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eiri\Dropbox\K_YAMAZAKI\東ボ\競技\2025\東日本夏季・マスターズ\要項\"/>
    </mc:Choice>
  </mc:AlternateContent>
  <xr:revisionPtr revIDLastSave="0" documentId="8_{38BE9F74-5A2D-4817-8C80-D2C49330A2BB}" xr6:coauthVersionLast="47" xr6:coauthVersionMax="47" xr10:uidLastSave="{00000000-0000-0000-0000-000000000000}"/>
  <bookViews>
    <workbookView xWindow="4092" yWindow="0" windowWidth="15792" windowHeight="12240" xr2:uid="{F94C2682-03D1-4823-89AA-E58A7D4D80C3}"/>
  </bookViews>
  <sheets>
    <sheet name="出漕申込書" sheetId="15" r:id="rId1"/>
    <sheet name="クルー名簿①" sheetId="2" r:id="rId2"/>
    <sheet name="クルー名簿②" sheetId="16" r:id="rId3"/>
    <sheet name="クルー名簿③" sheetId="17" r:id="rId4"/>
    <sheet name="クルー名簿④" sheetId="18" r:id="rId5"/>
    <sheet name="クルー名簿⑤" sheetId="19" r:id="rId6"/>
    <sheet name="クルー名簿⑥" sheetId="20" r:id="rId7"/>
    <sheet name="クルー名簿⑦" sheetId="21" r:id="rId8"/>
    <sheet name="クルー名簿⑧" sheetId="22" r:id="rId9"/>
    <sheet name="クルー名簿⑨" sheetId="23" r:id="rId10"/>
    <sheet name="クルー名簿⑩" sheetId="24" r:id="rId11"/>
    <sheet name="エントリー" sheetId="25" r:id="rId12"/>
    <sheet name="データ取り込み用" sheetId="3" r:id="rId13"/>
    <sheet name="団体コード" sheetId="13" state="hidden" r:id="rId14"/>
    <sheet name="種目コード" sheetId="14" state="hidden" r:id="rId15"/>
  </sheets>
  <definedNames>
    <definedName name="_xlnm.Print_Area" localSheetId="11">エントリー!$A$1:$W$3</definedName>
    <definedName name="_xlnm.Print_Area" localSheetId="0">出漕申込書!$A$1:$G$41</definedName>
    <definedName name="_xlnm.Print_Titles" localSheetId="11">エントリー!$1:$2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 i="25" l="1"/>
  <c r="F28" i="15"/>
  <c r="Y3" i="25"/>
  <c r="W3" i="25"/>
  <c r="V3" i="25"/>
  <c r="U3" i="25"/>
  <c r="T3" i="25"/>
  <c r="S3" i="25"/>
  <c r="R3" i="25"/>
  <c r="Q3" i="25"/>
  <c r="P3" i="25"/>
  <c r="O3" i="25"/>
  <c r="N3" i="25"/>
  <c r="M3" i="25"/>
  <c r="L3" i="25"/>
  <c r="K3" i="25"/>
  <c r="J3" i="25"/>
  <c r="I3" i="25"/>
  <c r="H3" i="25"/>
  <c r="G3" i="25"/>
  <c r="F3" i="25"/>
  <c r="E3" i="25"/>
  <c r="D3" i="25"/>
  <c r="C3" i="25"/>
  <c r="B3" i="25"/>
  <c r="F3" i="3"/>
  <c r="F4" i="3"/>
  <c r="F5" i="3"/>
  <c r="F6" i="3"/>
  <c r="F7" i="3"/>
  <c r="F8" i="3"/>
  <c r="F9" i="3"/>
  <c r="F10" i="3"/>
  <c r="F2" i="3"/>
  <c r="O11" i="3" l="1"/>
  <c r="O10" i="3"/>
  <c r="O9" i="3"/>
  <c r="O8" i="3"/>
  <c r="O7" i="3"/>
  <c r="O6" i="3"/>
  <c r="O5" i="3"/>
  <c r="O4" i="3"/>
  <c r="O3" i="3"/>
  <c r="N11" i="3"/>
  <c r="N10" i="3"/>
  <c r="N9" i="3"/>
  <c r="N8" i="3"/>
  <c r="N7" i="3"/>
  <c r="N6" i="3"/>
  <c r="N5" i="3"/>
  <c r="N4" i="3"/>
  <c r="N3" i="3"/>
  <c r="M11" i="3"/>
  <c r="M10" i="3"/>
  <c r="M9" i="3"/>
  <c r="M8" i="3"/>
  <c r="M7" i="3"/>
  <c r="M6" i="3"/>
  <c r="M5" i="3"/>
  <c r="M4" i="3"/>
  <c r="M3" i="3"/>
  <c r="L11" i="3"/>
  <c r="L10" i="3"/>
  <c r="L9" i="3"/>
  <c r="L8" i="3"/>
  <c r="L7" i="3"/>
  <c r="L6" i="3"/>
  <c r="L5" i="3"/>
  <c r="L4" i="3"/>
  <c r="L3" i="3"/>
  <c r="K11" i="3"/>
  <c r="K10" i="3"/>
  <c r="K9" i="3"/>
  <c r="K8" i="3"/>
  <c r="K7" i="3"/>
  <c r="K6" i="3"/>
  <c r="K5" i="3"/>
  <c r="K4" i="3"/>
  <c r="K3" i="3"/>
  <c r="J11" i="3"/>
  <c r="J10" i="3"/>
  <c r="J9" i="3"/>
  <c r="J8" i="3"/>
  <c r="J7" i="3"/>
  <c r="J6" i="3"/>
  <c r="J5" i="3"/>
  <c r="J4" i="3"/>
  <c r="J3" i="3"/>
  <c r="I11" i="3"/>
  <c r="I10" i="3"/>
  <c r="I9" i="3"/>
  <c r="I8" i="3"/>
  <c r="I7" i="3"/>
  <c r="I6" i="3"/>
  <c r="I5" i="3"/>
  <c r="I4" i="3"/>
  <c r="I3" i="3"/>
  <c r="H11" i="3"/>
  <c r="H10" i="3"/>
  <c r="H9" i="3"/>
  <c r="H8" i="3"/>
  <c r="H7" i="3"/>
  <c r="H6" i="3"/>
  <c r="H5" i="3"/>
  <c r="H4" i="3"/>
  <c r="H3" i="3"/>
  <c r="H2" i="3"/>
  <c r="G11" i="3"/>
  <c r="F11" i="3" s="1"/>
  <c r="G10" i="3"/>
  <c r="G9" i="3"/>
  <c r="G8" i="3"/>
  <c r="G7" i="3"/>
  <c r="G6" i="3"/>
  <c r="G5" i="3"/>
  <c r="G4" i="3"/>
  <c r="G3" i="3"/>
  <c r="G2" i="3"/>
  <c r="C11" i="3"/>
  <c r="C10" i="3"/>
  <c r="C9" i="3"/>
  <c r="C8" i="3"/>
  <c r="C7" i="3"/>
  <c r="C6" i="3"/>
  <c r="C5" i="3"/>
  <c r="C4" i="3"/>
  <c r="C3" i="3"/>
  <c r="B11" i="3"/>
  <c r="B10" i="3"/>
  <c r="B9" i="3"/>
  <c r="B8" i="3"/>
  <c r="B7" i="3"/>
  <c r="E7" i="3" s="1"/>
  <c r="D7" i="3" s="1"/>
  <c r="B6" i="3"/>
  <c r="B5" i="3"/>
  <c r="B4" i="3"/>
  <c r="B3" i="3"/>
  <c r="A11" i="3"/>
  <c r="A10" i="3"/>
  <c r="A9" i="3"/>
  <c r="A8" i="3"/>
  <c r="A7" i="3"/>
  <c r="A6" i="3"/>
  <c r="A5" i="3"/>
  <c r="A4" i="3"/>
  <c r="A3" i="3"/>
  <c r="E3" i="3"/>
  <c r="D3" i="3" s="1"/>
  <c r="E6" i="3"/>
  <c r="D6" i="3" s="1"/>
  <c r="E8" i="3"/>
  <c r="D8" i="3" s="1"/>
  <c r="E9" i="3"/>
  <c r="D9" i="3" s="1"/>
  <c r="E10" i="3"/>
  <c r="D10" i="3" s="1"/>
  <c r="E11" i="3"/>
  <c r="D11" i="3" s="1"/>
  <c r="A2" i="3"/>
  <c r="E4" i="3" l="1"/>
  <c r="D4" i="3" s="1"/>
  <c r="E5" i="3"/>
  <c r="D5" i="3" s="1"/>
  <c r="F7" i="15"/>
  <c r="F8" i="15"/>
  <c r="F9" i="15"/>
  <c r="F10" i="15"/>
  <c r="F11" i="15"/>
  <c r="F29" i="15" s="1"/>
  <c r="F12" i="15"/>
  <c r="F13" i="15"/>
  <c r="F14" i="15"/>
  <c r="F15" i="15"/>
  <c r="F16" i="15"/>
  <c r="F17" i="15"/>
  <c r="F18" i="15"/>
  <c r="F19" i="15"/>
  <c r="F20" i="15"/>
  <c r="F21" i="15"/>
  <c r="F22" i="15"/>
  <c r="F23" i="15"/>
  <c r="F24" i="15"/>
  <c r="F25" i="15"/>
  <c r="F26" i="15"/>
  <c r="F27" i="15"/>
  <c r="O2" i="3" l="1"/>
  <c r="N2" i="3"/>
  <c r="M2" i="3"/>
  <c r="L2" i="3"/>
  <c r="K2" i="3"/>
  <c r="J2" i="3"/>
  <c r="I2" i="3"/>
  <c r="C2" i="3"/>
  <c r="B2" i="3"/>
  <c r="E2" i="3" l="1"/>
  <c r="D2" i="3" s="1"/>
</calcChain>
</file>

<file path=xl/sharedStrings.xml><?xml version="1.0" encoding="utf-8"?>
<sst xmlns="http://schemas.openxmlformats.org/spreadsheetml/2006/main" count="1091" uniqueCount="705">
  <si>
    <t>団体名</t>
  </si>
  <si>
    <t>団体コード</t>
  </si>
  <si>
    <t>種目記号</t>
  </si>
  <si>
    <t>種目名</t>
  </si>
  <si>
    <t>出漕料単価</t>
  </si>
  <si>
    <t>出漕料</t>
  </si>
  <si>
    <t>MKF</t>
  </si>
  <si>
    <t>男子ナックルフォア</t>
  </si>
  <si>
    <t>女子ナックルフォア</t>
  </si>
  <si>
    <t>混合ナックルフォア</t>
  </si>
  <si>
    <t>出漕料合計</t>
  </si>
  <si>
    <t>上記の通りに出漕を申し込みます。</t>
  </si>
  <si>
    <t>〒</t>
  </si>
  <si>
    <t>＊e-mail アドレスは判り易い字でお書きください。</t>
  </si>
  <si>
    <t>円</t>
    <rPh sb="0" eb="1">
      <t>エン</t>
    </rPh>
    <phoneticPr fontId="1"/>
  </si>
  <si>
    <t>出漕数</t>
    <phoneticPr fontId="1"/>
  </si>
  <si>
    <t>出漕申込日</t>
    <phoneticPr fontId="1"/>
  </si>
  <si>
    <t>担当者氏名</t>
    <rPh sb="0" eb="3">
      <t>タントウシャ</t>
    </rPh>
    <rPh sb="3" eb="5">
      <t>シメイ</t>
    </rPh>
    <phoneticPr fontId="1"/>
  </si>
  <si>
    <t>担当者住所</t>
    <rPh sb="0" eb="3">
      <t>タントウシャ</t>
    </rPh>
    <phoneticPr fontId="1"/>
  </si>
  <si>
    <t>担当者携帯番号</t>
    <rPh sb="0" eb="3">
      <t>タントウシャ</t>
    </rPh>
    <rPh sb="3" eb="5">
      <t>ケイタイ</t>
    </rPh>
    <rPh sb="5" eb="7">
      <t>バンゴウ</t>
    </rPh>
    <phoneticPr fontId="1"/>
  </si>
  <si>
    <t>担当者アドレス</t>
    <rPh sb="0" eb="3">
      <t>タントウシャ</t>
    </rPh>
    <phoneticPr fontId="1"/>
  </si>
  <si>
    <t>その他
連絡事項</t>
    <phoneticPr fontId="1"/>
  </si>
  <si>
    <t>シート</t>
  </si>
  <si>
    <t>氏名</t>
  </si>
  <si>
    <t>フリガナ</t>
  </si>
  <si>
    <t>性別</t>
  </si>
  <si>
    <t>年齢(歳)</t>
  </si>
  <si>
    <t>身長(CM)</t>
  </si>
  <si>
    <t>体重(KG)</t>
  </si>
  <si>
    <t>Ｓ</t>
  </si>
  <si>
    <t>クルー名</t>
    <phoneticPr fontId="1"/>
  </si>
  <si>
    <t>B</t>
    <phoneticPr fontId="1"/>
  </si>
  <si>
    <t>出漕種別</t>
    <rPh sb="2" eb="4">
      <t>シュベツ</t>
    </rPh>
    <phoneticPr fontId="1"/>
  </si>
  <si>
    <t>出漕種目</t>
    <phoneticPr fontId="1"/>
  </si>
  <si>
    <t>※男子・女子・混合を選択</t>
    <rPh sb="1" eb="3">
      <t>ダンシ</t>
    </rPh>
    <rPh sb="4" eb="6">
      <t>ジョシ</t>
    </rPh>
    <rPh sb="7" eb="9">
      <t>コンゴウ</t>
    </rPh>
    <rPh sb="10" eb="12">
      <t>センタク</t>
    </rPh>
    <phoneticPr fontId="1"/>
  </si>
  <si>
    <t>※種目を選択</t>
    <rPh sb="1" eb="3">
      <t>シュモク</t>
    </rPh>
    <rPh sb="4" eb="6">
      <t>センタク</t>
    </rPh>
    <phoneticPr fontId="1"/>
  </si>
  <si>
    <t>クルー番号</t>
    <rPh sb="3" eb="5">
      <t>バンゴウ</t>
    </rPh>
    <phoneticPr fontId="1"/>
  </si>
  <si>
    <t>※A,B,C,D,Eを選択</t>
    <rPh sb="11" eb="13">
      <t>センタク</t>
    </rPh>
    <phoneticPr fontId="1"/>
  </si>
  <si>
    <t>※１団体・１クルーの場合は、記入の必要はありません。</t>
    <phoneticPr fontId="1"/>
  </si>
  <si>
    <t>監督氏名</t>
    <phoneticPr fontId="1"/>
  </si>
  <si>
    <t>コーチ氏名</t>
    <phoneticPr fontId="1"/>
  </si>
  <si>
    <t>COX</t>
    <phoneticPr fontId="1"/>
  </si>
  <si>
    <t>出漕種目</t>
    <rPh sb="0" eb="2">
      <t>シュッソウ</t>
    </rPh>
    <phoneticPr fontId="1"/>
  </si>
  <si>
    <t>※申込か変更かを選択　</t>
    <rPh sb="1" eb="3">
      <t>モウシコミ</t>
    </rPh>
    <rPh sb="4" eb="6">
      <t>ヘンコウ</t>
    </rPh>
    <rPh sb="8" eb="10">
      <t>センタク</t>
    </rPh>
    <phoneticPr fontId="1"/>
  </si>
  <si>
    <t>※変更の場合は変更のシートのみご記入下さい。</t>
    <rPh sb="1" eb="3">
      <t>ヘンコウ</t>
    </rPh>
    <rPh sb="4" eb="6">
      <t>バアイ</t>
    </rPh>
    <rPh sb="7" eb="9">
      <t>ヘンコウ</t>
    </rPh>
    <rPh sb="16" eb="18">
      <t>キニュウ</t>
    </rPh>
    <rPh sb="18" eb="19">
      <t>クダ</t>
    </rPh>
    <phoneticPr fontId="1"/>
  </si>
  <si>
    <t>種目コード</t>
  </si>
  <si>
    <t>種目コード</t>
    <rPh sb="0" eb="2">
      <t>シュモク</t>
    </rPh>
    <phoneticPr fontId="1"/>
  </si>
  <si>
    <t>種目名</t>
    <rPh sb="0" eb="3">
      <t>シュモクメイ</t>
    </rPh>
    <phoneticPr fontId="1"/>
  </si>
  <si>
    <t>団体コード</t>
    <rPh sb="0" eb="2">
      <t>ダンタイ</t>
    </rPh>
    <phoneticPr fontId="1"/>
  </si>
  <si>
    <t>団体名</t>
    <rPh sb="0" eb="3">
      <t>ダンタイメイ</t>
    </rPh>
    <phoneticPr fontId="1"/>
  </si>
  <si>
    <t>追加名</t>
    <rPh sb="0" eb="3">
      <t>ツイカメイ</t>
    </rPh>
    <phoneticPr fontId="1"/>
  </si>
  <si>
    <t>監督名</t>
    <rPh sb="0" eb="3">
      <t>カントクメイ</t>
    </rPh>
    <phoneticPr fontId="1"/>
  </si>
  <si>
    <t>漕手名S</t>
    <rPh sb="0" eb="2">
      <t>ソウシュ</t>
    </rPh>
    <rPh sb="2" eb="3">
      <t>メイ</t>
    </rPh>
    <phoneticPr fontId="1"/>
  </si>
  <si>
    <t>漕手カナ名S</t>
    <rPh sb="0" eb="2">
      <t>ソウシュ</t>
    </rPh>
    <rPh sb="4" eb="5">
      <t>メイ</t>
    </rPh>
    <phoneticPr fontId="1"/>
  </si>
  <si>
    <t>漕手名３</t>
    <rPh sb="0" eb="3">
      <t>ソウシュメイ</t>
    </rPh>
    <phoneticPr fontId="1"/>
  </si>
  <si>
    <t>漕手名２</t>
    <rPh sb="0" eb="3">
      <t>ソウシュメイ</t>
    </rPh>
    <phoneticPr fontId="1"/>
  </si>
  <si>
    <t>漕手名B</t>
    <rPh sb="0" eb="3">
      <t>ソウシュメイ</t>
    </rPh>
    <phoneticPr fontId="1"/>
  </si>
  <si>
    <t>舵手名</t>
    <rPh sb="0" eb="3">
      <t>ダシュメイ</t>
    </rPh>
    <phoneticPr fontId="1"/>
  </si>
  <si>
    <t>カナ名</t>
  </si>
  <si>
    <t>茨城選抜</t>
  </si>
  <si>
    <t>イバラキセンバツ</t>
  </si>
  <si>
    <t>栃木選抜</t>
  </si>
  <si>
    <t>トチギセンバツ</t>
  </si>
  <si>
    <t>群馬選抜</t>
  </si>
  <si>
    <t>グンマセンバツ</t>
  </si>
  <si>
    <t>埼玉県選抜</t>
  </si>
  <si>
    <t>サイタマケンセンバツ</t>
  </si>
  <si>
    <t>千葉選抜</t>
  </si>
  <si>
    <t>チバセンバツ</t>
  </si>
  <si>
    <t>神奈川選抜</t>
  </si>
  <si>
    <t>カナガワセンバツ</t>
  </si>
  <si>
    <t>山梨選抜</t>
  </si>
  <si>
    <t>ヤマナシセンバツ</t>
  </si>
  <si>
    <t>長崎選抜</t>
  </si>
  <si>
    <t>ナガサキセンバツ</t>
  </si>
  <si>
    <t>潮来高校</t>
  </si>
  <si>
    <t>イタココウコウ</t>
  </si>
  <si>
    <t>館林高校</t>
  </si>
  <si>
    <t>タテバヤシコウコウ</t>
  </si>
  <si>
    <t>館林女子高校</t>
  </si>
  <si>
    <t>タテバヤシジョシコウコウ</t>
  </si>
  <si>
    <t>戸田中央ＲＣ</t>
  </si>
  <si>
    <t>吉田高校</t>
  </si>
  <si>
    <t>ヨシダコウコウ</t>
  </si>
  <si>
    <t>富士河口湖高校</t>
  </si>
  <si>
    <t>フジカワグチココウコウ</t>
  </si>
  <si>
    <t>北海道大学</t>
  </si>
  <si>
    <t>ホッカイドウダイガク</t>
  </si>
  <si>
    <t>小樽商科大学</t>
  </si>
  <si>
    <t>オタルショウカダイガク</t>
  </si>
  <si>
    <t>北海道大学水産学部</t>
  </si>
  <si>
    <t>ホッカイドウダイガクスイサンガクブ</t>
  </si>
  <si>
    <t>東北大学</t>
  </si>
  <si>
    <t>トウホクダイガク</t>
  </si>
  <si>
    <t>東北大学医学部</t>
  </si>
  <si>
    <t>トウホクダイガクイガクブ</t>
  </si>
  <si>
    <t>仙台大学</t>
  </si>
  <si>
    <t>センダイダイガク</t>
  </si>
  <si>
    <t>宮城教育大学</t>
  </si>
  <si>
    <t>ミヤギキョウイクダイガク</t>
  </si>
  <si>
    <t>越ヶ谷高校</t>
  </si>
  <si>
    <t>コシガヤコウコウ</t>
  </si>
  <si>
    <t>茨城大学</t>
  </si>
  <si>
    <t>イバラギダイガク</t>
  </si>
  <si>
    <t>日本製鉄</t>
  </si>
  <si>
    <t>ニッポンセイテツ</t>
  </si>
  <si>
    <t>黄門ＲＣ</t>
  </si>
  <si>
    <t>コウモンＲＣ</t>
  </si>
  <si>
    <t>小松川高校</t>
  </si>
  <si>
    <t>コマツガワコウコウ</t>
  </si>
  <si>
    <t>自治医科大学</t>
  </si>
  <si>
    <t>ジチイカダイガク</t>
  </si>
  <si>
    <t>佐野東高校</t>
  </si>
  <si>
    <t>サノヒガシコウコウ</t>
  </si>
  <si>
    <t>佐野高校</t>
  </si>
  <si>
    <t>サノコウコウ</t>
  </si>
  <si>
    <t>戸田中学校</t>
  </si>
  <si>
    <t>トダチュウガッコウ</t>
  </si>
  <si>
    <t>潮来市スポ少</t>
  </si>
  <si>
    <t>イタコシスポショウ</t>
  </si>
  <si>
    <t>えどがわKids</t>
  </si>
  <si>
    <t>エドガワＫｉｄｓ</t>
  </si>
  <si>
    <t>えどがわSAKURA</t>
  </si>
  <si>
    <t>エドガワＳＡＫＵＲＡ</t>
  </si>
  <si>
    <t>えどがわFriends</t>
  </si>
  <si>
    <t>エドガワフレンズ</t>
  </si>
  <si>
    <t>えどがわChildren</t>
  </si>
  <si>
    <t>エドガワチルドレン</t>
  </si>
  <si>
    <t>浦和第一女子高校</t>
  </si>
  <si>
    <t>ウラワダイイチジョシコウコウ</t>
  </si>
  <si>
    <t>浦和高校</t>
  </si>
  <si>
    <t>ウラワコウコウ</t>
  </si>
  <si>
    <t>慶應義塾高校</t>
  </si>
  <si>
    <t>ケイオウギジュクコウコウ</t>
  </si>
  <si>
    <t>慶応義塾志木高校</t>
  </si>
  <si>
    <t>ケイオウギジュクシキコウコウ</t>
  </si>
  <si>
    <t>キラーホエール</t>
  </si>
  <si>
    <t>トダレインボウ</t>
  </si>
  <si>
    <t>川口市立高校</t>
  </si>
  <si>
    <t>カワグチシリツコウコウ</t>
  </si>
  <si>
    <t>千葉大学</t>
  </si>
  <si>
    <t>チバダイガク</t>
  </si>
  <si>
    <t>筑波大学</t>
  </si>
  <si>
    <t>ツクバダイガク</t>
  </si>
  <si>
    <t>東海大学</t>
  </si>
  <si>
    <t>トウカイダイガク</t>
  </si>
  <si>
    <t>新潟大学</t>
  </si>
  <si>
    <t>ニイガタダイガク</t>
  </si>
  <si>
    <t>北海道大学医学部</t>
  </si>
  <si>
    <t>ホッカイドウダイガクイガクブ</t>
  </si>
  <si>
    <t>山梨大学医学部</t>
  </si>
  <si>
    <t>ヤマナシダイガクイガクブ</t>
  </si>
  <si>
    <t>アイリスオーヤマ</t>
  </si>
  <si>
    <t>埼玉県警察機動隊</t>
  </si>
  <si>
    <t>サイタマケンケイサツキドウタイ</t>
  </si>
  <si>
    <t>防衛大学校</t>
  </si>
  <si>
    <t>ボウエイダイガッコウ</t>
  </si>
  <si>
    <t>名古屋君津連合</t>
  </si>
  <si>
    <t>ナゴヤ・キミツレンゴウ</t>
  </si>
  <si>
    <t>稲門艇友会　稲門ミドル</t>
  </si>
  <si>
    <t>トウモンテイユウカイ　トウモンミドル</t>
  </si>
  <si>
    <t>濃青会鶴見川銀閣</t>
  </si>
  <si>
    <t>ノウセイカイツルミガワギンカク</t>
  </si>
  <si>
    <t>濃青会金閣</t>
  </si>
  <si>
    <t>ノウセイカイキンカク</t>
  </si>
  <si>
    <t>ＷＫマスターズ</t>
  </si>
  <si>
    <t>えどがわBOYs</t>
  </si>
  <si>
    <t>エドガワＢＯＹｓ</t>
  </si>
  <si>
    <t>濃青会銀閣</t>
  </si>
  <si>
    <t>ノウセイカイギンカク</t>
  </si>
  <si>
    <t>関東学園大学附属高等学校</t>
  </si>
  <si>
    <t>カントウガクエンダイガクフゾクコウトウガッコウ</t>
  </si>
  <si>
    <t>大宮高校</t>
  </si>
  <si>
    <t>オオミヤコウコウ</t>
  </si>
  <si>
    <t>南稜高校</t>
  </si>
  <si>
    <t>ナンリョウコウコウ</t>
  </si>
  <si>
    <t>八潮高校</t>
  </si>
  <si>
    <t>ヤシオコウコウ</t>
  </si>
  <si>
    <t>立教新座高校</t>
  </si>
  <si>
    <t>リッキョウニイザコウコウ</t>
  </si>
  <si>
    <t>浦和商業高校</t>
  </si>
  <si>
    <t>ウラワショウギョウコウコウ</t>
  </si>
  <si>
    <t>トダチュウオウＲＣ</t>
  </si>
  <si>
    <t>SARA</t>
  </si>
  <si>
    <t>ＳＡＲＡ</t>
  </si>
  <si>
    <t>横浜漕艇倶楽部埼玉</t>
  </si>
  <si>
    <t>ヨコハマソウテイクラブサイタマ</t>
  </si>
  <si>
    <t>国際医療福祉大学</t>
  </si>
  <si>
    <t>コクサイイリョウフクシダイガク</t>
  </si>
  <si>
    <t>順天堂大学</t>
  </si>
  <si>
    <t>ジュンテンドウダイガク</t>
  </si>
  <si>
    <t>四神会</t>
  </si>
  <si>
    <t>シシンカイ</t>
  </si>
  <si>
    <t>団塊号FALCO</t>
  </si>
  <si>
    <t>ダンカイゴウＦＡＬＣＯ</t>
  </si>
  <si>
    <t>団塊号玄武</t>
  </si>
  <si>
    <t>ダンカイゴウゲンブ</t>
  </si>
  <si>
    <t>団塊鶴見川連合</t>
  </si>
  <si>
    <t>ダンカイツルミガワレンゴウ</t>
  </si>
  <si>
    <t>学習院大学</t>
  </si>
  <si>
    <t>ガクシュウインダイガク</t>
  </si>
  <si>
    <t>共立女子大学</t>
  </si>
  <si>
    <t>キョウリツジョシダイガク</t>
  </si>
  <si>
    <t>慶應義塾大学</t>
  </si>
  <si>
    <t>ケイオウギジュクダイガク</t>
  </si>
  <si>
    <t>慶應義塾大学医学部</t>
  </si>
  <si>
    <t>ケイオウギジュクダイガクイガクブ</t>
  </si>
  <si>
    <t>成蹊大学</t>
  </si>
  <si>
    <t>セイケイダイガク</t>
  </si>
  <si>
    <t>成城大学</t>
  </si>
  <si>
    <t>セイジョウダイガク</t>
  </si>
  <si>
    <t>中央大学</t>
  </si>
  <si>
    <t>チュウオウダイガク</t>
  </si>
  <si>
    <t>中央大学理工学部</t>
  </si>
  <si>
    <t>チュウオウダイガクリコウガクブ</t>
  </si>
  <si>
    <t>東京外国語大学</t>
  </si>
  <si>
    <t>トウキョウガイコクゴダイガク</t>
  </si>
  <si>
    <t>東京経済大学</t>
  </si>
  <si>
    <t>トウキョウケイザイダイガク</t>
  </si>
  <si>
    <t>東京大学</t>
  </si>
  <si>
    <t>東京大学医学部</t>
  </si>
  <si>
    <t>トウキョウダイガクイガクブ</t>
  </si>
  <si>
    <t>日本医科大学</t>
  </si>
  <si>
    <t>ニホンイカダイガク</t>
  </si>
  <si>
    <t>日本女子体育大学</t>
  </si>
  <si>
    <t>ニホンジョシタイイクダイガク</t>
  </si>
  <si>
    <t>日本体育大学</t>
  </si>
  <si>
    <t>ニッポンタイイクダイガク</t>
  </si>
  <si>
    <t>日本大学</t>
  </si>
  <si>
    <t>ニホンダイガク</t>
  </si>
  <si>
    <t>日本大学理工学部</t>
  </si>
  <si>
    <t>ニホンダイガクリコウガクブ</t>
  </si>
  <si>
    <t>一橋大学</t>
  </si>
  <si>
    <t>ヒトツバシダイガク</t>
  </si>
  <si>
    <t>法政大学</t>
  </si>
  <si>
    <t>ホウセイダイガク</t>
  </si>
  <si>
    <t>明治大学</t>
  </si>
  <si>
    <t>メイジダイガク</t>
  </si>
  <si>
    <t>立教大学</t>
  </si>
  <si>
    <t>リッキョウダイガク</t>
  </si>
  <si>
    <t>早稲田大学</t>
  </si>
  <si>
    <t>ワセダダイガク</t>
  </si>
  <si>
    <t>早稲田大学理工漕艇部</t>
  </si>
  <si>
    <t>ワセダダイガクリコウソウテイブ</t>
  </si>
  <si>
    <t>東京海洋大学</t>
  </si>
  <si>
    <t>トウキョウカイヨウダイガク</t>
  </si>
  <si>
    <t>東京都立大学</t>
  </si>
  <si>
    <t>トウキョウトリツダイガク</t>
  </si>
  <si>
    <t>開成高校</t>
  </si>
  <si>
    <t>カイセイコウコウ</t>
  </si>
  <si>
    <t>学習院高等科</t>
  </si>
  <si>
    <t>ガクシュウインコウトウカ</t>
  </si>
  <si>
    <t>筑波大学附属高校</t>
  </si>
  <si>
    <t>ツクバダイガクフゾクコウコウ</t>
  </si>
  <si>
    <t>早稲田実業学校</t>
  </si>
  <si>
    <t>ワセダジツギョウガッコウ</t>
  </si>
  <si>
    <t>早稲田大学高等学院</t>
  </si>
  <si>
    <t>ワセダダイガクコウトウガクイン</t>
  </si>
  <si>
    <t>本所高校</t>
  </si>
  <si>
    <t>ホンジョコウコウ</t>
  </si>
  <si>
    <t>中央大学杉並高校</t>
  </si>
  <si>
    <t>チュウオウダイガクスギナミコウコウ</t>
  </si>
  <si>
    <t>日本橋高校</t>
  </si>
  <si>
    <t>ニホンバシコウコウ</t>
  </si>
  <si>
    <t>墨田川高校</t>
  </si>
  <si>
    <t>スミダガワコウコウ</t>
  </si>
  <si>
    <t>成立学園高校</t>
  </si>
  <si>
    <t>セイリツガクエンコウコウ</t>
  </si>
  <si>
    <t>桜丘高校</t>
  </si>
  <si>
    <t>サクラガオカコウコウ</t>
  </si>
  <si>
    <t>暁星高校</t>
  </si>
  <si>
    <t>ギョウセイコウコウ</t>
  </si>
  <si>
    <t>文京学院大学女子高校</t>
  </si>
  <si>
    <t>ブンキョウガクインダイガクジョシコウコウ</t>
  </si>
  <si>
    <t>碧水会</t>
  </si>
  <si>
    <t>ヘキスイカイ</t>
  </si>
  <si>
    <t>都立千歳ヶ丘高校</t>
  </si>
  <si>
    <t>トリツチトセガオカコウコウ</t>
  </si>
  <si>
    <t>安田学園</t>
  </si>
  <si>
    <t>ヤスダガクエン</t>
  </si>
  <si>
    <t>東京家政学院高校</t>
  </si>
  <si>
    <t>トウキョウカセイガクインコウコウ</t>
  </si>
  <si>
    <t>正則学園高校</t>
  </si>
  <si>
    <t>セイソクガクエンコウコウ</t>
  </si>
  <si>
    <t>開成中学校</t>
  </si>
  <si>
    <t>カイセイチュウガッコウ</t>
  </si>
  <si>
    <t>錦糸中学校</t>
  </si>
  <si>
    <t>キンシチュウガッコウ</t>
  </si>
  <si>
    <t>早稲田実業中等部</t>
  </si>
  <si>
    <t>ワセダジツギョウチュウトウブ</t>
  </si>
  <si>
    <t>伊藤忠商事</t>
  </si>
  <si>
    <t>イトウチュウショウジ</t>
  </si>
  <si>
    <t>ＮＴＴ東日本</t>
  </si>
  <si>
    <t>エヌティティヒガシニホン</t>
  </si>
  <si>
    <t>王子ホールディングスボート部</t>
  </si>
  <si>
    <t>オウジホールディングスボートブ</t>
  </si>
  <si>
    <t>商船三井</t>
  </si>
  <si>
    <t>ショウセンミツイ</t>
  </si>
  <si>
    <t>警視庁</t>
  </si>
  <si>
    <t>ケイシチョウ</t>
  </si>
  <si>
    <t>東京海上日動</t>
  </si>
  <si>
    <t>トウキョウカイジョウニチドウ</t>
  </si>
  <si>
    <t>東京トヨペット</t>
  </si>
  <si>
    <t>トウキョウトヨペット</t>
  </si>
  <si>
    <t>日本紙パルプ商事</t>
  </si>
  <si>
    <t>ニホンカミパルプ</t>
  </si>
  <si>
    <t>日本生命ＢＣ</t>
  </si>
  <si>
    <t>ニホンセイメイボートクラブ</t>
  </si>
  <si>
    <t>三井物産漕艇部</t>
  </si>
  <si>
    <t>ミツイブッサンソウテイブ</t>
  </si>
  <si>
    <t>三菱商事</t>
  </si>
  <si>
    <t>ミツビシショウジ</t>
  </si>
  <si>
    <t>三菱UFJ信託銀行</t>
  </si>
  <si>
    <t>ミツビシユエフジェイシンタクギンコウ</t>
  </si>
  <si>
    <t>三菱マテリアル</t>
  </si>
  <si>
    <t>ミツビシマテリアル</t>
  </si>
  <si>
    <t>日本大学桜門艇友会</t>
  </si>
  <si>
    <t>ニホンダイガクオウモンテイユウカイ</t>
  </si>
  <si>
    <t>葵水会</t>
  </si>
  <si>
    <t>キスイカイ</t>
  </si>
  <si>
    <t>ザ・トール・キング・クラブ</t>
  </si>
  <si>
    <t>ザートールキングクラブ</t>
  </si>
  <si>
    <t>隅田川RC</t>
  </si>
  <si>
    <t>スミダガワRC</t>
  </si>
  <si>
    <t>駿台艇友会</t>
  </si>
  <si>
    <t>スンダイテイユウカイ</t>
  </si>
  <si>
    <t>デルタクラブ</t>
  </si>
  <si>
    <t>東京外語艇友会</t>
  </si>
  <si>
    <t>トウキョウガイゴテイユウカイ</t>
  </si>
  <si>
    <t>東京大学淡青会</t>
  </si>
  <si>
    <t>トウキョウダイガクタンセイカイ</t>
  </si>
  <si>
    <t>稲門艇友会</t>
  </si>
  <si>
    <t>トウモンテイユウカイ</t>
  </si>
  <si>
    <t>日本オアズマンクラブ</t>
  </si>
  <si>
    <t>ニホンオアズマン</t>
  </si>
  <si>
    <t>白門艇友会</t>
  </si>
  <si>
    <t>ハクモンテイユウカイ</t>
  </si>
  <si>
    <t>法政大学橙友会</t>
  </si>
  <si>
    <t>ホウセイダイガクトウユウカイ</t>
  </si>
  <si>
    <t>三田漕艇倶楽部</t>
  </si>
  <si>
    <t>ミタソウテイクラブ</t>
  </si>
  <si>
    <t>三菱ボートクラブシニア</t>
  </si>
  <si>
    <t>ミツビシボートクラブシニア</t>
  </si>
  <si>
    <t>茗水会</t>
  </si>
  <si>
    <t>メイスイカイ</t>
  </si>
  <si>
    <t>四神会50'S</t>
  </si>
  <si>
    <t>シシンカイ50'S</t>
  </si>
  <si>
    <t>四神会Ｇ</t>
  </si>
  <si>
    <t>シシンカイＧ</t>
  </si>
  <si>
    <t>四神会Ｈ</t>
  </si>
  <si>
    <t>シシンカイＨ</t>
  </si>
  <si>
    <t>四神会ミドル</t>
  </si>
  <si>
    <t>シシンカイミドル</t>
  </si>
  <si>
    <t>江戸川区ボート協会</t>
  </si>
  <si>
    <t>エドガワクボートキョウカイ</t>
  </si>
  <si>
    <t>日本ボートマンクラブ</t>
  </si>
  <si>
    <t>ニホンボートマンクラブ</t>
  </si>
  <si>
    <t>ワセダクラブ</t>
  </si>
  <si>
    <t>パルテ会</t>
  </si>
  <si>
    <t>パルテカイ</t>
  </si>
  <si>
    <t>ボート団塊号</t>
  </si>
  <si>
    <t>ボートダンカイゴウ</t>
  </si>
  <si>
    <t>櫂朋会</t>
  </si>
  <si>
    <t>トウユウカイ</t>
  </si>
  <si>
    <t>学習院高等科選抜</t>
  </si>
  <si>
    <t>ガクシュウインコウトウカセンバツ</t>
  </si>
  <si>
    <t>慶應ジュニアローイングクラブ</t>
  </si>
  <si>
    <t>ケイオウジュニアローイングクラブ</t>
  </si>
  <si>
    <t>蔵前漕艇倶楽部</t>
  </si>
  <si>
    <t>クラマエソウテイクラブ</t>
  </si>
  <si>
    <t>ママさんパワーズ</t>
  </si>
  <si>
    <t>ママサンパワーズ</t>
  </si>
  <si>
    <t>多摩川クラブ</t>
  </si>
  <si>
    <t>タマガワクラブ</t>
  </si>
  <si>
    <t>東京ローイングアカデミー</t>
  </si>
  <si>
    <t>トウキョウローイングアカデミー</t>
  </si>
  <si>
    <t>漫漕会</t>
  </si>
  <si>
    <t>マンソウカイ</t>
  </si>
  <si>
    <t>葛飾区ボート連盟</t>
  </si>
  <si>
    <t>カツシカクボートレンメイ</t>
  </si>
  <si>
    <t>杏林大学</t>
  </si>
  <si>
    <t>キョウリンダイガク</t>
  </si>
  <si>
    <t>法政大学第二高等学校</t>
  </si>
  <si>
    <t>ホウセイダイガクダイニコウトウガッコウ</t>
  </si>
  <si>
    <t>横浜商業高校</t>
  </si>
  <si>
    <t>ヨコハマショウギョウコウコウ</t>
  </si>
  <si>
    <t>山梨大学漕艇部</t>
  </si>
  <si>
    <t>ヤマナシダイガクソウテイブ</t>
  </si>
  <si>
    <t>岡谷南高校</t>
  </si>
  <si>
    <t>オカヤミナミコウコウ</t>
  </si>
  <si>
    <t>太陽工業</t>
  </si>
  <si>
    <t>タイヨウコウギョウ</t>
  </si>
  <si>
    <t>富山国際大学</t>
  </si>
  <si>
    <t>トヤマコクサイダイガク</t>
  </si>
  <si>
    <t>CREW-JINZU</t>
  </si>
  <si>
    <t>ＣＲＥＷ－ＪＩＮＺＵ</t>
  </si>
  <si>
    <t>北陸電気工業</t>
  </si>
  <si>
    <t>ホクリクデンキコウギョウ</t>
  </si>
  <si>
    <t>金沢大学</t>
  </si>
  <si>
    <t>カナザワダイガク</t>
  </si>
  <si>
    <t>小松RC</t>
  </si>
  <si>
    <t>コマツＲＣ</t>
  </si>
  <si>
    <t>名古屋大学</t>
  </si>
  <si>
    <t>ナゴヤダイガク</t>
  </si>
  <si>
    <t>名古屋工業大学</t>
  </si>
  <si>
    <t>ナゴヤコウギョウダイガク</t>
  </si>
  <si>
    <t>南山大学</t>
  </si>
  <si>
    <t>ナンザンダイガク</t>
  </si>
  <si>
    <t>中部電力</t>
  </si>
  <si>
    <t>チュウブデンリョク</t>
  </si>
  <si>
    <t>トヨタ紡織</t>
  </si>
  <si>
    <t>トヨタボウショク</t>
  </si>
  <si>
    <t>京都大学</t>
  </si>
  <si>
    <t>キョウトダイガク</t>
  </si>
  <si>
    <t>京都大学医学部</t>
  </si>
  <si>
    <t>キョウトダイガクイガクブ</t>
  </si>
  <si>
    <t>同志社大学</t>
  </si>
  <si>
    <t>ドウシシャダイガク</t>
  </si>
  <si>
    <t>プリントパック</t>
  </si>
  <si>
    <t>大阪大学</t>
  </si>
  <si>
    <t>オオサカダイガク</t>
  </si>
  <si>
    <t>関西大学</t>
  </si>
  <si>
    <t>カンサイダイガク</t>
  </si>
  <si>
    <t>高石高校</t>
  </si>
  <si>
    <t>タカイシコウコウ</t>
  </si>
  <si>
    <t>セタソウテイクラブオオサカ</t>
  </si>
  <si>
    <t>岡山大学</t>
  </si>
  <si>
    <t>オカヤマダイガク</t>
  </si>
  <si>
    <t>関西学院大学</t>
  </si>
  <si>
    <t>カンセイガクインダイガク</t>
  </si>
  <si>
    <t>山形大学</t>
  </si>
  <si>
    <t>ヤマガタダイガク</t>
  </si>
  <si>
    <t>品川リフラクトリーズ</t>
  </si>
  <si>
    <t>シナガワリフラクトリーズ</t>
  </si>
  <si>
    <t>山口大学</t>
  </si>
  <si>
    <t>ヤマグチダイガク</t>
  </si>
  <si>
    <t>今治造船</t>
  </si>
  <si>
    <t>イマバリゾウセン</t>
  </si>
  <si>
    <t>東筑高校</t>
  </si>
  <si>
    <t>トウチクコウコウ</t>
  </si>
  <si>
    <t>佐賀県ボート協会</t>
  </si>
  <si>
    <t>サガケンボートキョウカイ</t>
  </si>
  <si>
    <t>唐津西高等学校</t>
  </si>
  <si>
    <t>カラツニシコウトウガッコウ</t>
  </si>
  <si>
    <t>長崎大学医学部</t>
  </si>
  <si>
    <t>ナガサキダイガクイガクブ</t>
  </si>
  <si>
    <t>鹿児島大学</t>
  </si>
  <si>
    <t>カゴシマダイガク</t>
  </si>
  <si>
    <t>青山学院大学</t>
  </si>
  <si>
    <t>アオヤマガクインダイガク</t>
  </si>
  <si>
    <t>東レ滋賀</t>
  </si>
  <si>
    <t>トウレシガ</t>
  </si>
  <si>
    <t>トヨタ自動車</t>
  </si>
  <si>
    <t>トヨタジドウシャ</t>
  </si>
  <si>
    <t>広島大学</t>
  </si>
  <si>
    <t>ヒロシマダイガク</t>
  </si>
  <si>
    <t>本荘南中学校</t>
  </si>
  <si>
    <t>ホンジョウミナミチュウガッコウ</t>
  </si>
  <si>
    <t>小見川高校</t>
  </si>
  <si>
    <t>オミガワコウコウ</t>
  </si>
  <si>
    <t>ZRC関東</t>
  </si>
  <si>
    <t>ＺＲＣカントウ</t>
  </si>
  <si>
    <t>鶴見川マスターズRC</t>
  </si>
  <si>
    <t>ツルミガワマスターズＲＣ</t>
  </si>
  <si>
    <t>江戸ボ＆隅ローMix</t>
  </si>
  <si>
    <t>エドボ＆スミローＭｉｘ</t>
  </si>
  <si>
    <t>駿河・伊豆RC</t>
  </si>
  <si>
    <t>スルガ・イズＲＣ</t>
  </si>
  <si>
    <t>こまち</t>
  </si>
  <si>
    <t>コマチ</t>
  </si>
  <si>
    <t>津久井高校</t>
  </si>
  <si>
    <t>ツクイコウコウ</t>
  </si>
  <si>
    <t>早大理工碧水会</t>
  </si>
  <si>
    <t>ソウダイリコウヘキスイカイ</t>
  </si>
  <si>
    <t>RAKO華乃井ホテル</t>
  </si>
  <si>
    <t>ＲＡＫＯハナノイホテル</t>
  </si>
  <si>
    <t>団塊号蒼天</t>
  </si>
  <si>
    <t>ダンカイゴウソウテン</t>
  </si>
  <si>
    <t>紫電改・矢切連合</t>
  </si>
  <si>
    <t>シデンカイ・ヤギリレンゴウ</t>
  </si>
  <si>
    <t>淡青会マスターズ</t>
  </si>
  <si>
    <t>タンセイカイマスターズ</t>
  </si>
  <si>
    <t>団塊号矢切</t>
  </si>
  <si>
    <t>ダンカイゴウヤギリ</t>
  </si>
  <si>
    <t>団塊号宮ケ瀬</t>
  </si>
  <si>
    <t>ダンカイゴウミヤガセ</t>
  </si>
  <si>
    <t>開成高校・中学</t>
  </si>
  <si>
    <t>カイセイコウコウ・チュウガク</t>
  </si>
  <si>
    <t>ＰＲＩＭＲＯＳＥ</t>
  </si>
  <si>
    <t>プリムローズ</t>
  </si>
  <si>
    <t>ペンタ WILD SPEED</t>
  </si>
  <si>
    <t>ペンタ　WILD SPEED</t>
  </si>
  <si>
    <t>ペンタ GENERATIONS</t>
  </si>
  <si>
    <t>とと母ちゃん</t>
  </si>
  <si>
    <t>トトマアチャン</t>
  </si>
  <si>
    <t>ととまめチャレンジャー</t>
  </si>
  <si>
    <t>トトマメチャレンジャー</t>
  </si>
  <si>
    <t>中大・早大理工漕艇部</t>
  </si>
  <si>
    <t>チュウダイ・ソウダイリコウソウテイブ</t>
  </si>
  <si>
    <t>多摩川クラブ（女子）</t>
  </si>
  <si>
    <t>タマガワクラブ（ジョシ）</t>
  </si>
  <si>
    <t>プラチナジュニア</t>
  </si>
  <si>
    <t>学習院・成蹊連合</t>
  </si>
  <si>
    <t>ガクシュウイン・セイケイレンゴウ</t>
  </si>
  <si>
    <t>中大理工ＯＢ</t>
  </si>
  <si>
    <t>チュウダイリコウＯＢ</t>
  </si>
  <si>
    <t>ＣＰＲＣ</t>
  </si>
  <si>
    <t>ちばるたん</t>
  </si>
  <si>
    <t>チバルタン</t>
  </si>
  <si>
    <t>Suwako RC</t>
  </si>
  <si>
    <t>Ｓｕｗａｋｏ　ＲＣ</t>
  </si>
  <si>
    <t>桜宮高校</t>
  </si>
  <si>
    <t>サクラノミヤコウコウ</t>
  </si>
  <si>
    <t>神戸大学</t>
  </si>
  <si>
    <t>コウベダイガク</t>
  </si>
  <si>
    <t>団塊号青龍</t>
  </si>
  <si>
    <t>ダンセイゴウセイリュウ</t>
  </si>
  <si>
    <t>ＪＢＣ選抜</t>
  </si>
  <si>
    <t>ＪＢＣセンバツ</t>
  </si>
  <si>
    <t>団塊号春秋</t>
  </si>
  <si>
    <t>ダンカイゴウシュンジュウ</t>
  </si>
  <si>
    <t>団塊号朱雀</t>
  </si>
  <si>
    <t>ダンカイゴウスザク</t>
  </si>
  <si>
    <t>団塊号紫電改</t>
  </si>
  <si>
    <t>ダンカイゴウシデンカイ</t>
  </si>
  <si>
    <t>佐鳴・団塊連合</t>
  </si>
  <si>
    <t>サナル・ダンカイレンゴウ</t>
  </si>
  <si>
    <t>団塊号ミドル</t>
  </si>
  <si>
    <t>ダンカイゴウミドル</t>
  </si>
  <si>
    <t>団塊号志高</t>
  </si>
  <si>
    <t>ダンカイゴウシコウ</t>
  </si>
  <si>
    <t>隅田川RCジュニア</t>
  </si>
  <si>
    <t>スミダガワＲＣジュニア</t>
  </si>
  <si>
    <t>名古屋・君津連合</t>
  </si>
  <si>
    <t>PENTA RC</t>
  </si>
  <si>
    <t>東京RA＆ワセダクラブ</t>
  </si>
  <si>
    <t>トウキョウＲＡ＆ワセダクラブ</t>
  </si>
  <si>
    <t>近畿大学</t>
  </si>
  <si>
    <t>キンキダイガク</t>
  </si>
  <si>
    <t>東京選抜</t>
  </si>
  <si>
    <t>トウキョウセンバツ</t>
  </si>
  <si>
    <t>略称</t>
  </si>
  <si>
    <t>W1X</t>
  </si>
  <si>
    <t>M1X</t>
  </si>
  <si>
    <t>W2X</t>
  </si>
  <si>
    <t>M2X</t>
  </si>
  <si>
    <t>W4X+</t>
  </si>
  <si>
    <t>M4X+</t>
  </si>
  <si>
    <t>女子クォドルプル</t>
  </si>
  <si>
    <t>W4X</t>
  </si>
  <si>
    <t>男子クォドルプル</t>
  </si>
  <si>
    <t>M4X</t>
  </si>
  <si>
    <t>WKF</t>
  </si>
  <si>
    <t>XKF</t>
  </si>
  <si>
    <t>団体コード</t>
    <phoneticPr fontId="1"/>
  </si>
  <si>
    <t>種目</t>
    <rPh sb="0" eb="2">
      <t>シュモク</t>
    </rPh>
    <phoneticPr fontId="1"/>
  </si>
  <si>
    <t>一般・高校</t>
    <rPh sb="0" eb="2">
      <t>イッパン</t>
    </rPh>
    <rPh sb="3" eb="5">
      <t>コウコウ</t>
    </rPh>
    <phoneticPr fontId="1"/>
  </si>
  <si>
    <t>男女種別</t>
    <rPh sb="0" eb="4">
      <t>ダンジョシュベツ</t>
    </rPh>
    <phoneticPr fontId="1"/>
  </si>
  <si>
    <t>混合ナックルフォア</t>
    <rPh sb="0" eb="2">
      <t>コンゴウ</t>
    </rPh>
    <phoneticPr fontId="1"/>
  </si>
  <si>
    <t>XKF</t>
    <phoneticPr fontId="1"/>
  </si>
  <si>
    <t>女子ナックルフォア</t>
    <rPh sb="0" eb="2">
      <t>ジョシ</t>
    </rPh>
    <phoneticPr fontId="1"/>
  </si>
  <si>
    <t>WKF</t>
    <phoneticPr fontId="1"/>
  </si>
  <si>
    <t>男子ナックルフォア</t>
    <rPh sb="0" eb="2">
      <t>ダンシ</t>
    </rPh>
    <phoneticPr fontId="1"/>
  </si>
  <si>
    <t>MKF</t>
    <phoneticPr fontId="1"/>
  </si>
  <si>
    <t>中学・高校女子シングルスカル（中学）</t>
    <rPh sb="15" eb="17">
      <t>チュウガク</t>
    </rPh>
    <phoneticPr fontId="1"/>
  </si>
  <si>
    <t>中学・高校女子シングルスカル（高校）</t>
    <rPh sb="15" eb="17">
      <t>コウコウ</t>
    </rPh>
    <phoneticPr fontId="1"/>
  </si>
  <si>
    <t>HＷ１×</t>
    <phoneticPr fontId="1"/>
  </si>
  <si>
    <t>中学・高校男子シングルスカル（中学）</t>
    <rPh sb="15" eb="17">
      <t>チュウガク</t>
    </rPh>
    <phoneticPr fontId="1"/>
  </si>
  <si>
    <t>中学・高校男子シングルスカル（高校）</t>
    <rPh sb="15" eb="17">
      <t>コウコウ</t>
    </rPh>
    <phoneticPr fontId="1"/>
  </si>
  <si>
    <t>HＭ１×</t>
    <phoneticPr fontId="1"/>
  </si>
  <si>
    <t>中学・高校女子ダブルスカル（中学）</t>
    <rPh sb="14" eb="16">
      <t>チュウガク</t>
    </rPh>
    <phoneticPr fontId="1"/>
  </si>
  <si>
    <t>中学・高校女子ダブルスカル（高校）</t>
    <rPh sb="14" eb="16">
      <t>コウコウ</t>
    </rPh>
    <phoneticPr fontId="1"/>
  </si>
  <si>
    <t>HＷ２×</t>
    <phoneticPr fontId="1"/>
  </si>
  <si>
    <t>中学・高校男子ダブルスカル（中学）</t>
    <rPh sb="14" eb="16">
      <t>チュウガク</t>
    </rPh>
    <phoneticPr fontId="1"/>
  </si>
  <si>
    <t>中学・高校男子ダブルスカル（高校）</t>
    <rPh sb="14" eb="16">
      <t>コウコウ</t>
    </rPh>
    <phoneticPr fontId="1"/>
  </si>
  <si>
    <t>HＭ２×</t>
    <phoneticPr fontId="1"/>
  </si>
  <si>
    <t>中学・高校女子舵手付クォドルプル（中学）</t>
    <rPh sb="17" eb="19">
      <t>チュウガク</t>
    </rPh>
    <phoneticPr fontId="1"/>
  </si>
  <si>
    <t>中学・高校女子舵手付クォドルプル（高校）</t>
    <rPh sb="17" eb="19">
      <t>コウコウ</t>
    </rPh>
    <phoneticPr fontId="1"/>
  </si>
  <si>
    <t>HＷ４×＋</t>
    <phoneticPr fontId="1"/>
  </si>
  <si>
    <t>中学・高校男子舵手付クォドルプル（中学）</t>
    <rPh sb="17" eb="19">
      <t>チュウガク</t>
    </rPh>
    <phoneticPr fontId="1"/>
  </si>
  <si>
    <t>中学・高校男子舵手付クォドルプル（高校）</t>
    <rPh sb="17" eb="19">
      <t>コウコウ</t>
    </rPh>
    <phoneticPr fontId="1"/>
  </si>
  <si>
    <t>HＭ４×＋</t>
    <phoneticPr fontId="1"/>
  </si>
  <si>
    <t>一般女子シングルスカル</t>
    <rPh sb="0" eb="2">
      <t>イッパン</t>
    </rPh>
    <phoneticPr fontId="1"/>
  </si>
  <si>
    <t>Ｗ１×</t>
    <phoneticPr fontId="1"/>
  </si>
  <si>
    <t>一般男子シングルスカル</t>
    <rPh sb="0" eb="2">
      <t>イッパン</t>
    </rPh>
    <phoneticPr fontId="1"/>
  </si>
  <si>
    <t>Ｍ１×</t>
    <phoneticPr fontId="1"/>
  </si>
  <si>
    <t>一般女子ダブルスカル</t>
    <rPh sb="0" eb="2">
      <t>イッパン</t>
    </rPh>
    <phoneticPr fontId="1"/>
  </si>
  <si>
    <t>Ｗ２×</t>
    <phoneticPr fontId="1"/>
  </si>
  <si>
    <t>一般男子ダブルスカル</t>
    <rPh sb="0" eb="2">
      <t>イッパン</t>
    </rPh>
    <phoneticPr fontId="1"/>
  </si>
  <si>
    <t>Ｍ２×</t>
    <phoneticPr fontId="1"/>
  </si>
  <si>
    <t>一般女子舵手付クォドルプル</t>
    <rPh sb="0" eb="2">
      <t>イッパン</t>
    </rPh>
    <phoneticPr fontId="1"/>
  </si>
  <si>
    <t>Ｗ４×＋</t>
    <phoneticPr fontId="1"/>
  </si>
  <si>
    <t>一般男子舵手付クォドルプル</t>
    <rPh sb="0" eb="2">
      <t>イッパン</t>
    </rPh>
    <phoneticPr fontId="1"/>
  </si>
  <si>
    <t>Ｍ４×＋</t>
    <phoneticPr fontId="1"/>
  </si>
  <si>
    <t>第10回　東日本夏季競漕大会　出漕申込書</t>
    <rPh sb="8" eb="10">
      <t>カキ</t>
    </rPh>
    <phoneticPr fontId="1"/>
  </si>
  <si>
    <t>第10回　東日本夏季競漕大会　クルー名簿</t>
    <rPh sb="8" eb="10">
      <t>カキ</t>
    </rPh>
    <rPh sb="18" eb="20">
      <t>メイボ</t>
    </rPh>
    <phoneticPr fontId="1"/>
  </si>
  <si>
    <t>※クルー名は原則団体名と同じです</t>
    <rPh sb="4" eb="5">
      <t>メイ</t>
    </rPh>
    <rPh sb="6" eb="8">
      <t>ゲンソク</t>
    </rPh>
    <rPh sb="8" eb="11">
      <t>ダンタイメイ</t>
    </rPh>
    <rPh sb="12" eb="13">
      <t>オナ</t>
    </rPh>
    <phoneticPr fontId="1"/>
  </si>
  <si>
    <t>エントリーNo.</t>
    <phoneticPr fontId="1"/>
  </si>
  <si>
    <t>一般女子舵手つきクォドルプル</t>
    <rPh sb="0" eb="2">
      <t>イッパン</t>
    </rPh>
    <phoneticPr fontId="1"/>
  </si>
  <si>
    <t>一般男子舵手つきクォドルプル</t>
    <rPh sb="0" eb="2">
      <t>イッパン</t>
    </rPh>
    <phoneticPr fontId="1"/>
  </si>
  <si>
    <t>中学・高校女子シングルスカル</t>
    <rPh sb="0" eb="2">
      <t>チュウガク</t>
    </rPh>
    <phoneticPr fontId="1"/>
  </si>
  <si>
    <t>中学・高校男子シングルスカル</t>
    <rPh sb="0" eb="2">
      <t>チュウガク</t>
    </rPh>
    <phoneticPr fontId="1"/>
  </si>
  <si>
    <t>中学・高校女子ダブルスカル</t>
    <rPh sb="0" eb="2">
      <t>チュウガク</t>
    </rPh>
    <phoneticPr fontId="1"/>
  </si>
  <si>
    <t>中学・高校男子ダブルスカル</t>
    <rPh sb="0" eb="2">
      <t>チュウガク</t>
    </rPh>
    <phoneticPr fontId="1"/>
  </si>
  <si>
    <t>中学・高校女子舵手つきクォドルプル</t>
    <rPh sb="0" eb="2">
      <t>チュウガク</t>
    </rPh>
    <phoneticPr fontId="1"/>
  </si>
  <si>
    <t>中学・高校男子舵手つきクォドルプル</t>
    <rPh sb="0" eb="2">
      <t>チュウガク</t>
    </rPh>
    <phoneticPr fontId="1"/>
  </si>
  <si>
    <t>中高W1X</t>
    <rPh sb="0" eb="2">
      <t>チュウコウ</t>
    </rPh>
    <phoneticPr fontId="1"/>
  </si>
  <si>
    <t>中高M1X</t>
    <rPh sb="0" eb="2">
      <t>チュウコウ</t>
    </rPh>
    <phoneticPr fontId="1"/>
  </si>
  <si>
    <t>中高W2X</t>
    <rPh sb="0" eb="2">
      <t>チュウコウ</t>
    </rPh>
    <phoneticPr fontId="1"/>
  </si>
  <si>
    <t>中高M2X</t>
    <rPh sb="0" eb="2">
      <t>チュウコウ</t>
    </rPh>
    <phoneticPr fontId="1"/>
  </si>
  <si>
    <t>中高W4X+</t>
    <rPh sb="0" eb="2">
      <t>チュウコウ</t>
    </rPh>
    <phoneticPr fontId="1"/>
  </si>
  <si>
    <t>中高M4X+</t>
    <rPh sb="0" eb="2">
      <t>チュウコウ</t>
    </rPh>
    <phoneticPr fontId="1"/>
  </si>
  <si>
    <t>道新ローイングクラブ</t>
  </si>
  <si>
    <t>ドウシンローイングクラブ</t>
  </si>
  <si>
    <t>新貞山ローイングクラブ</t>
  </si>
  <si>
    <t>アタラシサダヤマローイングクラブ</t>
  </si>
  <si>
    <t>自治RC</t>
  </si>
  <si>
    <t>ジチＲＣ</t>
  </si>
  <si>
    <t>わたらせローイングクラブ</t>
  </si>
  <si>
    <t>ワタラセローイングクラブ</t>
  </si>
  <si>
    <t>ぐんまちゃん</t>
  </si>
  <si>
    <t>グンマチャン</t>
  </si>
  <si>
    <t>戸田レインボウ</t>
  </si>
  <si>
    <t>東京科学大学医歯学系</t>
  </si>
  <si>
    <t>トウキョウカガクダイガクイシガクケイ</t>
  </si>
  <si>
    <t>東京科学大学理工学系</t>
  </si>
  <si>
    <t>トウキョウカガクダイガクリコウガクケイ</t>
  </si>
  <si>
    <t>トウキョウダイガク</t>
  </si>
  <si>
    <t>蔵前工科高等学校</t>
  </si>
  <si>
    <t>クラマエコウカコウトウガッコウ</t>
  </si>
  <si>
    <t>明治安田</t>
  </si>
  <si>
    <t>メイジヤスダ</t>
  </si>
  <si>
    <t>不可能の反対は挑戦</t>
  </si>
  <si>
    <t>フカノウノハンタイハチョウセン</t>
  </si>
  <si>
    <t>小松川高校OB</t>
  </si>
  <si>
    <t>コマツガワコウコウOB</t>
  </si>
  <si>
    <t>PR3パラローイング</t>
  </si>
  <si>
    <t>ＰＲ３パラローイング</t>
  </si>
  <si>
    <t>北里大学医学部</t>
  </si>
  <si>
    <t>キタザトダイガクイガクブイガクブ</t>
  </si>
  <si>
    <t>横浜市ローイング協会</t>
  </si>
  <si>
    <t>ヨコハマシローイングキョウカイ</t>
  </si>
  <si>
    <t>でん助・でん子</t>
  </si>
  <si>
    <t>デンスケ・デンコ</t>
  </si>
  <si>
    <t>横浜ジュニアローイングスクール</t>
  </si>
  <si>
    <t>ヨコハマジュニアローイングスクール</t>
  </si>
  <si>
    <t>陽進堂ホールディングス</t>
  </si>
  <si>
    <t>ヨウシンドウホールディングス</t>
  </si>
  <si>
    <t>デンソーオルカリス</t>
  </si>
  <si>
    <t>ぎふジュニア</t>
  </si>
  <si>
    <t>ギフジュニア</t>
  </si>
  <si>
    <t>滋賀大学</t>
  </si>
  <si>
    <t>シガダイガク</t>
  </si>
  <si>
    <t>大阪選抜</t>
  </si>
  <si>
    <t>オオサカセンバツ</t>
  </si>
  <si>
    <t>大阪公立大学</t>
  </si>
  <si>
    <t>オオサカコウリツダイガク</t>
  </si>
  <si>
    <t>瀬田漕艇倶楽部大阪</t>
  </si>
  <si>
    <t>愛媛大学</t>
  </si>
  <si>
    <t>エヒメダイガク</t>
  </si>
  <si>
    <t>今治工業高校</t>
  </si>
  <si>
    <t>イマバリコウギョウコウコウ</t>
  </si>
  <si>
    <t>佐賀大学医学部</t>
  </si>
  <si>
    <t>サガダイガクイガクブ</t>
  </si>
  <si>
    <t>大村高校</t>
  </si>
  <si>
    <t>オオムラコウコウ</t>
  </si>
  <si>
    <t>長崎明誠高校</t>
  </si>
  <si>
    <t>ナガサキメイセイコウコウ</t>
  </si>
  <si>
    <t>チョープロローイングクラブ</t>
  </si>
  <si>
    <t>マスターズ男子エイト</t>
    <rPh sb="5" eb="7">
      <t>ダンシ</t>
    </rPh>
    <phoneticPr fontId="1"/>
  </si>
  <si>
    <t>マスターズ女子エイト</t>
    <rPh sb="5" eb="7">
      <t>ジョシ</t>
    </rPh>
    <phoneticPr fontId="1"/>
  </si>
  <si>
    <t>マスターズW8+</t>
    <phoneticPr fontId="1"/>
  </si>
  <si>
    <t>マスターズM8+</t>
    <phoneticPr fontId="1"/>
  </si>
  <si>
    <t>第10回日本夏季競漕大会・第9回東日本マスターズ競漕大会</t>
    <rPh sb="0" eb="1">
      <t>ダイ</t>
    </rPh>
    <rPh sb="3" eb="4">
      <t>カイ</t>
    </rPh>
    <rPh sb="4" eb="6">
      <t>ニホン</t>
    </rPh>
    <rPh sb="6" eb="8">
      <t>カキ</t>
    </rPh>
    <rPh sb="8" eb="10">
      <t>キョウソウ</t>
    </rPh>
    <rPh sb="10" eb="12">
      <t>タイカイ</t>
    </rPh>
    <rPh sb="13" eb="14">
      <t>ダイ</t>
    </rPh>
    <rPh sb="15" eb="16">
      <t>カイ</t>
    </rPh>
    <rPh sb="16" eb="19">
      <t>ヒガシニホン</t>
    </rPh>
    <rPh sb="24" eb="28">
      <t>キョウソウタイカイ</t>
    </rPh>
    <phoneticPr fontId="12"/>
  </si>
  <si>
    <t>No.</t>
    <phoneticPr fontId="12"/>
  </si>
  <si>
    <t>団体名</t>
    <rPh sb="0" eb="2">
      <t>ダンタイ</t>
    </rPh>
    <rPh sb="2" eb="3">
      <t>メイ</t>
    </rPh>
    <phoneticPr fontId="12"/>
  </si>
  <si>
    <t>M4X+</t>
    <phoneticPr fontId="12"/>
  </si>
  <si>
    <t>W4X+</t>
    <phoneticPr fontId="12"/>
  </si>
  <si>
    <t>M2X</t>
    <phoneticPr fontId="12"/>
  </si>
  <si>
    <t>W2X</t>
    <phoneticPr fontId="12"/>
  </si>
  <si>
    <t>M1X</t>
    <phoneticPr fontId="12"/>
  </si>
  <si>
    <t>W1X</t>
    <phoneticPr fontId="12"/>
  </si>
  <si>
    <t>高M4X+</t>
    <rPh sb="0" eb="1">
      <t>コウ</t>
    </rPh>
    <phoneticPr fontId="12"/>
  </si>
  <si>
    <t>中M4X+</t>
    <rPh sb="0" eb="1">
      <t>チュウ</t>
    </rPh>
    <phoneticPr fontId="12"/>
  </si>
  <si>
    <t>高W4X+</t>
    <rPh sb="0" eb="1">
      <t>コウ</t>
    </rPh>
    <phoneticPr fontId="12"/>
  </si>
  <si>
    <t>中W4X+</t>
    <rPh sb="0" eb="1">
      <t>チュウ</t>
    </rPh>
    <phoneticPr fontId="12"/>
  </si>
  <si>
    <t>高M2X</t>
    <rPh sb="0" eb="1">
      <t>コウ</t>
    </rPh>
    <phoneticPr fontId="12"/>
  </si>
  <si>
    <t>中M2X</t>
    <rPh sb="0" eb="1">
      <t>チュウ</t>
    </rPh>
    <phoneticPr fontId="12"/>
  </si>
  <si>
    <t>高W2X</t>
    <rPh sb="0" eb="1">
      <t>コウ</t>
    </rPh>
    <phoneticPr fontId="12"/>
  </si>
  <si>
    <t>中W2X</t>
    <rPh sb="0" eb="1">
      <t>チュウ</t>
    </rPh>
    <phoneticPr fontId="12"/>
  </si>
  <si>
    <t>高M1X</t>
    <rPh sb="0" eb="1">
      <t>コウ</t>
    </rPh>
    <phoneticPr fontId="12"/>
  </si>
  <si>
    <t>中M1X</t>
    <rPh sb="0" eb="1">
      <t>チュウ</t>
    </rPh>
    <phoneticPr fontId="12"/>
  </si>
  <si>
    <t>高W1X</t>
    <rPh sb="0" eb="1">
      <t>コウ</t>
    </rPh>
    <phoneticPr fontId="12"/>
  </si>
  <si>
    <t>中W1X</t>
    <rPh sb="0" eb="1">
      <t>チュウ</t>
    </rPh>
    <phoneticPr fontId="12"/>
  </si>
  <si>
    <t>MKF</t>
    <phoneticPr fontId="12"/>
  </si>
  <si>
    <t>WKF</t>
    <phoneticPr fontId="12"/>
  </si>
  <si>
    <t>XKF</t>
    <phoneticPr fontId="12"/>
  </si>
  <si>
    <t>メールアドレス</t>
    <phoneticPr fontId="1"/>
  </si>
  <si>
    <t>※協会使用</t>
    <rPh sb="1" eb="5">
      <t>キョウカイシヨウ</t>
    </rPh>
    <phoneticPr fontId="1"/>
  </si>
  <si>
    <t>メールに出漕料の入金を確認できる書類を添付してください。入金が確認できない場合は、申込みを受理できません。</t>
    <phoneticPr fontId="1"/>
  </si>
  <si>
    <t>小学KF</t>
    <rPh sb="0" eb="2">
      <t>ショウガク</t>
    </rPh>
    <phoneticPr fontId="1"/>
  </si>
  <si>
    <t>小学生ナックルフォア</t>
    <rPh sb="0" eb="3">
      <t>ショウガクセイ</t>
    </rPh>
    <phoneticPr fontId="1"/>
  </si>
  <si>
    <t>※一般、高校、中学、小学を選択</t>
    <rPh sb="1" eb="3">
      <t>イッパン</t>
    </rPh>
    <rPh sb="4" eb="6">
      <t>コウコウ</t>
    </rPh>
    <rPh sb="7" eb="9">
      <t>チュウガク</t>
    </rPh>
    <rPh sb="10" eb="12">
      <t>ショウガク</t>
    </rPh>
    <rPh sb="13" eb="15">
      <t>センタク</t>
    </rPh>
    <phoneticPr fontId="1"/>
  </si>
  <si>
    <t>小</t>
    <rPh sb="0" eb="1">
      <t>ショウ</t>
    </rPh>
    <phoneticPr fontId="1"/>
  </si>
  <si>
    <t>小学生KF</t>
    <rPh sb="0" eb="3">
      <t>ショウガクセイ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</si>
</sst>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15">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11"/>
      <color indexed="8"/>
      <name val="Yu Gothic UI"/>
      <family val="3"/>
      <charset val="128"/>
    </font>
    <font>
      <sz val="11"/>
      <color theme="1"/>
      <name val="Yu Gothic UI"/>
      <family val="3"/>
      <charset val="128"/>
    </font>
    <font>
      <sz val="11"/>
      <color theme="1"/>
      <name val="游ゴシック"/>
      <family val="2"/>
      <charset val="128"/>
      <scheme val="minor"/>
    </font>
    <font>
      <sz val="11"/>
      <name val="游ゴシック"/>
      <family val="2"/>
      <charset val="128"/>
      <scheme val="minor"/>
    </font>
    <font>
      <sz val="11"/>
      <color theme="1"/>
      <name val="HGPｺﾞｼｯｸM"/>
      <family val="3"/>
      <charset val="128"/>
    </font>
    <font>
      <b/>
      <sz val="14"/>
      <name val="游ゴシック"/>
      <family val="3"/>
      <charset val="128"/>
    </font>
    <font>
      <sz val="6"/>
      <name val="ＭＳ Ｐゴシック"/>
      <family val="3"/>
      <charset val="128"/>
    </font>
    <font>
      <sz val="11"/>
      <color theme="1"/>
      <name val="游ゴシック"/>
      <family val="3"/>
      <charset val="128"/>
    </font>
    <font>
      <sz val="10"/>
      <name val="游ゴシック"/>
      <family val="3"/>
      <charset val="128"/>
    </font>
  </fonts>
  <fills count="4">
    <fill>
      <patternFill patternType="none"/>
    </fill>
    <fill>
      <patternFill patternType="gray125"/>
    </fill>
    <fill>
      <patternFill patternType="solid">
        <fgColor indexed="22"/>
        <bgColor indexed="0"/>
      </patternFill>
    </fill>
    <fill>
      <patternFill patternType="solid">
        <fgColor theme="0" tint="-4.9989318521683403E-2"/>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s>
  <cellStyleXfs count="5">
    <xf numFmtId="0" fontId="0" fillId="0" borderId="0">
      <alignment vertical="center"/>
    </xf>
    <xf numFmtId="0" fontId="5" fillId="0" borderId="0"/>
    <xf numFmtId="38" fontId="8"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71">
    <xf numFmtId="0" fontId="0" fillId="0" borderId="0" xfId="0">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3" fontId="0" fillId="0" borderId="4" xfId="0" applyNumberForma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0" fillId="0" borderId="2" xfId="0" applyBorder="1" applyAlignment="1">
      <alignment vertical="center" shrinkToFit="1"/>
    </xf>
    <xf numFmtId="0" fontId="0" fillId="0" borderId="0" xfId="0" applyAlignment="1">
      <alignment horizontal="left" vertical="center"/>
    </xf>
    <xf numFmtId="0" fontId="4" fillId="0" borderId="0" xfId="0" applyFont="1" applyAlignment="1">
      <alignment horizontal="right"/>
    </xf>
    <xf numFmtId="0" fontId="4" fillId="0" borderId="2" xfId="0" applyFont="1" applyBorder="1" applyAlignment="1">
      <alignment horizontal="center" vertical="center"/>
    </xf>
    <xf numFmtId="0" fontId="4" fillId="0" borderId="2" xfId="0" applyFont="1" applyBorder="1" applyAlignment="1">
      <alignment horizontal="left" vertical="center"/>
    </xf>
    <xf numFmtId="176" fontId="0" fillId="0" borderId="0" xfId="0" applyNumberFormat="1">
      <alignment vertical="center"/>
    </xf>
    <xf numFmtId="0" fontId="7" fillId="0" borderId="0" xfId="0" applyFont="1">
      <alignment vertical="center"/>
    </xf>
    <xf numFmtId="38" fontId="9" fillId="0" borderId="3" xfId="2" applyFont="1" applyFill="1" applyBorder="1">
      <alignment vertical="center"/>
    </xf>
    <xf numFmtId="0" fontId="10" fillId="0" borderId="0" xfId="0" applyFont="1">
      <alignment vertical="center"/>
    </xf>
    <xf numFmtId="0" fontId="10" fillId="3" borderId="2" xfId="0" applyFont="1" applyFill="1" applyBorder="1" applyAlignment="1">
      <alignment horizontal="center" vertical="center"/>
    </xf>
    <xf numFmtId="0" fontId="10" fillId="0" borderId="2" xfId="0" applyFont="1" applyBorder="1">
      <alignment vertical="center"/>
    </xf>
    <xf numFmtId="177" fontId="0" fillId="0" borderId="0" xfId="0" applyNumberFormat="1">
      <alignment vertical="center"/>
    </xf>
    <xf numFmtId="0" fontId="6" fillId="2" borderId="18" xfId="1" applyFont="1" applyFill="1" applyBorder="1" applyAlignment="1">
      <alignment horizontal="center"/>
    </xf>
    <xf numFmtId="0" fontId="6" fillId="0" borderId="19" xfId="1" applyFont="1" applyBorder="1" applyAlignment="1">
      <alignment wrapText="1"/>
    </xf>
    <xf numFmtId="0" fontId="6" fillId="0" borderId="19" xfId="1" applyFont="1" applyBorder="1" applyAlignment="1">
      <alignment horizontal="right" wrapText="1"/>
    </xf>
    <xf numFmtId="0" fontId="7" fillId="0" borderId="19" xfId="0" applyFont="1" applyBorder="1">
      <alignment vertical="center"/>
    </xf>
    <xf numFmtId="0" fontId="11" fillId="0" borderId="0" xfId="3" applyFont="1" applyAlignment="1"/>
    <xf numFmtId="0" fontId="13" fillId="0" borderId="0" xfId="3" applyFont="1" applyAlignment="1">
      <alignment shrinkToFit="1"/>
    </xf>
    <xf numFmtId="0" fontId="13" fillId="0" borderId="0" xfId="3" applyFont="1" applyAlignment="1"/>
    <xf numFmtId="0" fontId="13" fillId="0" borderId="0" xfId="3" applyFont="1">
      <alignment vertical="center"/>
    </xf>
    <xf numFmtId="0" fontId="14" fillId="0" borderId="2" xfId="3" applyFont="1" applyBorder="1" applyAlignment="1">
      <alignment horizontal="center" vertical="center"/>
    </xf>
    <xf numFmtId="0" fontId="13" fillId="0" borderId="5" xfId="3" applyFont="1" applyBorder="1" applyAlignment="1">
      <alignment horizontal="center" vertical="center" shrinkToFit="1"/>
    </xf>
    <xf numFmtId="0" fontId="13" fillId="0" borderId="3" xfId="3" applyFont="1" applyBorder="1" applyAlignment="1">
      <alignment horizontal="center"/>
    </xf>
    <xf numFmtId="0" fontId="13" fillId="0" borderId="20" xfId="3" applyFont="1" applyBorder="1" applyAlignment="1">
      <alignment shrinkToFit="1"/>
    </xf>
    <xf numFmtId="0" fontId="13" fillId="0" borderId="20" xfId="3" applyFont="1" applyBorder="1" applyAlignment="1"/>
    <xf numFmtId="0" fontId="13" fillId="0" borderId="0" xfId="3" applyFont="1" applyAlignment="1">
      <alignment vertical="center" shrinkToFit="1"/>
    </xf>
    <xf numFmtId="0" fontId="13" fillId="0" borderId="6" xfId="3" applyFont="1" applyBorder="1" applyAlignment="1">
      <alignment horizontal="center" vertical="center" shrinkToFit="1"/>
    </xf>
    <xf numFmtId="0" fontId="13" fillId="0" borderId="21" xfId="3" applyFont="1" applyBorder="1" applyAlignment="1"/>
    <xf numFmtId="0" fontId="13" fillId="0" borderId="2" xfId="3" applyFont="1" applyBorder="1" applyAlignment="1">
      <alignment horizontal="center" vertical="center" shrinkToFit="1"/>
    </xf>
    <xf numFmtId="0" fontId="13" fillId="0" borderId="22" xfId="3" applyFont="1" applyBorder="1">
      <alignment vertical="center"/>
    </xf>
    <xf numFmtId="38" fontId="13" fillId="0" borderId="2" xfId="4" applyFont="1" applyBorder="1">
      <alignment vertical="center"/>
    </xf>
    <xf numFmtId="0" fontId="2" fillId="0" borderId="0" xfId="0" applyFont="1" applyAlignment="1">
      <alignment horizontal="center"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5" xfId="0" applyBorder="1">
      <alignment vertical="center"/>
    </xf>
    <xf numFmtId="0" fontId="0" fillId="0" borderId="16" xfId="0" applyBorder="1">
      <alignment vertical="center"/>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lef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left" vertical="center" shrinkToFit="1"/>
    </xf>
  </cellXfs>
  <cellStyles count="5">
    <cellStyle name="桁区切り" xfId="2" builtinId="6"/>
    <cellStyle name="桁区切り 2" xfId="4" xr:uid="{F50501BB-1674-4C4E-B09D-32F1EEFAD177}"/>
    <cellStyle name="標準" xfId="0" builtinId="0"/>
    <cellStyle name="標準 2" xfId="3" xr:uid="{895426A4-2303-4BCC-A1C7-00BB788A5D6A}"/>
    <cellStyle name="標準_種目コード" xfId="1" xr:uid="{CDB2C196-4177-4D28-80A6-10FE13DD80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7B672-D162-4765-8939-C3D200A6861C}">
  <dimension ref="A1:G42"/>
  <sheetViews>
    <sheetView tabSelected="1" view="pageBreakPreview" zoomScaleNormal="100" zoomScaleSheetLayoutView="100" workbookViewId="0">
      <selection activeCell="C38" sqref="C38"/>
    </sheetView>
  </sheetViews>
  <sheetFormatPr defaultRowHeight="18"/>
  <cols>
    <col min="1" max="1" width="12.09765625" customWidth="1"/>
    <col min="2" max="2" width="28.796875" customWidth="1"/>
    <col min="3" max="3" width="11.19921875" customWidth="1"/>
    <col min="4" max="4" width="3.19921875" customWidth="1"/>
    <col min="5" max="5" width="7.19921875" customWidth="1"/>
    <col min="6" max="6" width="12.19921875" customWidth="1"/>
    <col min="7" max="7" width="5.5" customWidth="1"/>
  </cols>
  <sheetData>
    <row r="1" spans="1:7" s="19" customFormat="1" ht="22.2" customHeight="1">
      <c r="A1" s="52" t="s">
        <v>594</v>
      </c>
      <c r="B1" s="52"/>
      <c r="C1" s="52"/>
      <c r="D1" s="52"/>
      <c r="E1" s="52"/>
      <c r="F1" s="52"/>
      <c r="G1" s="52"/>
    </row>
    <row r="2" spans="1:7" ht="13.2" customHeight="1"/>
    <row r="3" spans="1:7" ht="18" customHeight="1">
      <c r="A3" s="1" t="s">
        <v>0</v>
      </c>
      <c r="B3" s="1"/>
    </row>
    <row r="4" spans="1:7" ht="18" customHeight="1">
      <c r="A4" s="1" t="s">
        <v>1</v>
      </c>
      <c r="B4" s="1"/>
    </row>
    <row r="5" spans="1:7" ht="10.199999999999999" customHeight="1"/>
    <row r="6" spans="1:7" ht="18" customHeight="1">
      <c r="A6" s="2" t="s">
        <v>2</v>
      </c>
      <c r="B6" s="2" t="s">
        <v>3</v>
      </c>
      <c r="C6" s="60" t="s">
        <v>4</v>
      </c>
      <c r="D6" s="61"/>
      <c r="E6" s="2" t="s">
        <v>15</v>
      </c>
      <c r="F6" s="60" t="s">
        <v>5</v>
      </c>
      <c r="G6" s="61"/>
    </row>
    <row r="7" spans="1:7" ht="18" customHeight="1">
      <c r="A7" s="1" t="s">
        <v>593</v>
      </c>
      <c r="B7" s="1" t="s">
        <v>592</v>
      </c>
      <c r="C7" s="28">
        <v>26000</v>
      </c>
      <c r="D7" s="6" t="s">
        <v>14</v>
      </c>
      <c r="E7" s="1"/>
      <c r="F7" s="3">
        <f t="shared" ref="F7:F28" si="0">C7*E7</f>
        <v>0</v>
      </c>
      <c r="G7" s="4" t="s">
        <v>14</v>
      </c>
    </row>
    <row r="8" spans="1:7" ht="18" customHeight="1">
      <c r="A8" s="1" t="s">
        <v>591</v>
      </c>
      <c r="B8" s="1" t="s">
        <v>590</v>
      </c>
      <c r="C8" s="28">
        <v>26000</v>
      </c>
      <c r="D8" s="6" t="s">
        <v>14</v>
      </c>
      <c r="E8" s="1"/>
      <c r="F8" s="3">
        <f t="shared" si="0"/>
        <v>0</v>
      </c>
      <c r="G8" s="4" t="s">
        <v>14</v>
      </c>
    </row>
    <row r="9" spans="1:7" ht="18" customHeight="1">
      <c r="A9" s="1" t="s">
        <v>589</v>
      </c>
      <c r="B9" s="1" t="s">
        <v>588</v>
      </c>
      <c r="C9" s="28">
        <v>16000</v>
      </c>
      <c r="D9" s="6" t="s">
        <v>14</v>
      </c>
      <c r="E9" s="1"/>
      <c r="F9" s="3">
        <f t="shared" si="0"/>
        <v>0</v>
      </c>
      <c r="G9" s="4" t="s">
        <v>14</v>
      </c>
    </row>
    <row r="10" spans="1:7" ht="18" customHeight="1">
      <c r="A10" s="1" t="s">
        <v>587</v>
      </c>
      <c r="B10" s="1" t="s">
        <v>586</v>
      </c>
      <c r="C10" s="28">
        <v>16000</v>
      </c>
      <c r="D10" s="6" t="s">
        <v>14</v>
      </c>
      <c r="E10" s="1"/>
      <c r="F10" s="3">
        <f t="shared" si="0"/>
        <v>0</v>
      </c>
      <c r="G10" s="4" t="s">
        <v>14</v>
      </c>
    </row>
    <row r="11" spans="1:7" ht="18" customHeight="1">
      <c r="A11" s="1" t="s">
        <v>585</v>
      </c>
      <c r="B11" s="1" t="s">
        <v>584</v>
      </c>
      <c r="C11" s="28">
        <v>14000</v>
      </c>
      <c r="D11" s="6" t="s">
        <v>14</v>
      </c>
      <c r="E11" s="1"/>
      <c r="F11" s="3">
        <f t="shared" si="0"/>
        <v>0</v>
      </c>
      <c r="G11" s="4" t="s">
        <v>14</v>
      </c>
    </row>
    <row r="12" spans="1:7" ht="18" customHeight="1">
      <c r="A12" s="1" t="s">
        <v>583</v>
      </c>
      <c r="B12" s="1" t="s">
        <v>582</v>
      </c>
      <c r="C12" s="28">
        <v>14000</v>
      </c>
      <c r="D12" s="6" t="s">
        <v>14</v>
      </c>
      <c r="E12" s="1"/>
      <c r="F12" s="3">
        <f t="shared" si="0"/>
        <v>0</v>
      </c>
      <c r="G12" s="4" t="s">
        <v>14</v>
      </c>
    </row>
    <row r="13" spans="1:7" ht="18" customHeight="1">
      <c r="A13" s="53" t="s">
        <v>581</v>
      </c>
      <c r="B13" s="21" t="s">
        <v>580</v>
      </c>
      <c r="C13" s="28">
        <v>20000</v>
      </c>
      <c r="D13" s="6" t="s">
        <v>14</v>
      </c>
      <c r="E13" s="1"/>
      <c r="F13" s="3">
        <f t="shared" si="0"/>
        <v>0</v>
      </c>
      <c r="G13" s="4" t="s">
        <v>14</v>
      </c>
    </row>
    <row r="14" spans="1:7" ht="18" customHeight="1">
      <c r="A14" s="54"/>
      <c r="B14" s="21" t="s">
        <v>579</v>
      </c>
      <c r="C14" s="28">
        <v>5000</v>
      </c>
      <c r="D14" s="6" t="s">
        <v>14</v>
      </c>
      <c r="E14" s="1"/>
      <c r="F14" s="3">
        <f t="shared" si="0"/>
        <v>0</v>
      </c>
      <c r="G14" s="4" t="s">
        <v>14</v>
      </c>
    </row>
    <row r="15" spans="1:7" ht="18" customHeight="1">
      <c r="A15" s="55" t="s">
        <v>578</v>
      </c>
      <c r="B15" s="21" t="s">
        <v>577</v>
      </c>
      <c r="C15" s="28">
        <v>20000</v>
      </c>
      <c r="D15" s="6" t="s">
        <v>14</v>
      </c>
      <c r="E15" s="1"/>
      <c r="F15" s="3">
        <f t="shared" si="0"/>
        <v>0</v>
      </c>
      <c r="G15" s="4" t="s">
        <v>14</v>
      </c>
    </row>
    <row r="16" spans="1:7" ht="18" customHeight="1">
      <c r="A16" s="56"/>
      <c r="B16" s="21" t="s">
        <v>576</v>
      </c>
      <c r="C16" s="28">
        <v>5000</v>
      </c>
      <c r="D16" s="6" t="s">
        <v>14</v>
      </c>
      <c r="E16" s="1"/>
      <c r="F16" s="3">
        <f t="shared" si="0"/>
        <v>0</v>
      </c>
      <c r="G16" s="4" t="s">
        <v>14</v>
      </c>
    </row>
    <row r="17" spans="1:7" ht="18" customHeight="1">
      <c r="A17" s="55" t="s">
        <v>575</v>
      </c>
      <c r="B17" s="21" t="s">
        <v>574</v>
      </c>
      <c r="C17" s="28">
        <v>14000</v>
      </c>
      <c r="D17" s="6" t="s">
        <v>14</v>
      </c>
      <c r="E17" s="1"/>
      <c r="F17" s="3">
        <f t="shared" si="0"/>
        <v>0</v>
      </c>
      <c r="G17" s="4" t="s">
        <v>14</v>
      </c>
    </row>
    <row r="18" spans="1:7" ht="18" customHeight="1">
      <c r="A18" s="56"/>
      <c r="B18" s="21" t="s">
        <v>573</v>
      </c>
      <c r="C18" s="28">
        <v>2000</v>
      </c>
      <c r="D18" s="6" t="s">
        <v>14</v>
      </c>
      <c r="E18" s="1"/>
      <c r="F18" s="3">
        <f t="shared" si="0"/>
        <v>0</v>
      </c>
      <c r="G18" s="4" t="s">
        <v>14</v>
      </c>
    </row>
    <row r="19" spans="1:7" ht="18" customHeight="1">
      <c r="A19" s="55" t="s">
        <v>572</v>
      </c>
      <c r="B19" s="21" t="s">
        <v>571</v>
      </c>
      <c r="C19" s="28">
        <v>14000</v>
      </c>
      <c r="D19" s="6" t="s">
        <v>14</v>
      </c>
      <c r="E19" s="1"/>
      <c r="F19" s="3">
        <f t="shared" si="0"/>
        <v>0</v>
      </c>
      <c r="G19" s="4" t="s">
        <v>14</v>
      </c>
    </row>
    <row r="20" spans="1:7" ht="18" customHeight="1">
      <c r="A20" s="56"/>
      <c r="B20" s="21" t="s">
        <v>570</v>
      </c>
      <c r="C20" s="28">
        <v>2000</v>
      </c>
      <c r="D20" s="6" t="s">
        <v>14</v>
      </c>
      <c r="E20" s="1"/>
      <c r="F20" s="3">
        <f t="shared" si="0"/>
        <v>0</v>
      </c>
      <c r="G20" s="4" t="s">
        <v>14</v>
      </c>
    </row>
    <row r="21" spans="1:7" ht="18" customHeight="1">
      <c r="A21" s="55" t="s">
        <v>569</v>
      </c>
      <c r="B21" s="21" t="s">
        <v>568</v>
      </c>
      <c r="C21" s="28">
        <v>12000</v>
      </c>
      <c r="D21" s="6" t="s">
        <v>14</v>
      </c>
      <c r="E21" s="1"/>
      <c r="F21" s="3">
        <f t="shared" si="0"/>
        <v>0</v>
      </c>
      <c r="G21" s="4" t="s">
        <v>14</v>
      </c>
    </row>
    <row r="22" spans="1:7" ht="18" customHeight="1">
      <c r="A22" s="56"/>
      <c r="B22" s="21" t="s">
        <v>567</v>
      </c>
      <c r="C22" s="28">
        <v>1000</v>
      </c>
      <c r="D22" s="6" t="s">
        <v>14</v>
      </c>
      <c r="E22" s="1"/>
      <c r="F22" s="3">
        <f t="shared" si="0"/>
        <v>0</v>
      </c>
      <c r="G22" s="4" t="s">
        <v>14</v>
      </c>
    </row>
    <row r="23" spans="1:7" ht="18" customHeight="1">
      <c r="A23" s="55" t="s">
        <v>566</v>
      </c>
      <c r="B23" s="21" t="s">
        <v>565</v>
      </c>
      <c r="C23" s="28">
        <v>12000</v>
      </c>
      <c r="D23" s="6" t="s">
        <v>14</v>
      </c>
      <c r="E23" s="1"/>
      <c r="F23" s="3">
        <f t="shared" si="0"/>
        <v>0</v>
      </c>
      <c r="G23" s="4" t="s">
        <v>14</v>
      </c>
    </row>
    <row r="24" spans="1:7" ht="18" customHeight="1">
      <c r="A24" s="56"/>
      <c r="B24" s="21" t="s">
        <v>564</v>
      </c>
      <c r="C24" s="28">
        <v>1000</v>
      </c>
      <c r="D24" s="6" t="s">
        <v>14</v>
      </c>
      <c r="E24" s="3"/>
      <c r="F24" s="12">
        <f t="shared" si="0"/>
        <v>0</v>
      </c>
      <c r="G24" s="4" t="s">
        <v>14</v>
      </c>
    </row>
    <row r="25" spans="1:7" ht="18" customHeight="1">
      <c r="A25" s="1" t="s">
        <v>563</v>
      </c>
      <c r="B25" s="1" t="s">
        <v>562</v>
      </c>
      <c r="C25" s="28">
        <v>10000</v>
      </c>
      <c r="D25" s="6" t="s">
        <v>14</v>
      </c>
      <c r="E25" s="1"/>
      <c r="F25" s="3">
        <f t="shared" si="0"/>
        <v>0</v>
      </c>
      <c r="G25" s="4" t="s">
        <v>14</v>
      </c>
    </row>
    <row r="26" spans="1:7" ht="18" customHeight="1">
      <c r="A26" s="1" t="s">
        <v>561</v>
      </c>
      <c r="B26" s="1" t="s">
        <v>560</v>
      </c>
      <c r="C26" s="28">
        <v>10000</v>
      </c>
      <c r="D26" s="6" t="s">
        <v>14</v>
      </c>
      <c r="E26" s="1"/>
      <c r="F26" s="3">
        <f t="shared" si="0"/>
        <v>0</v>
      </c>
      <c r="G26" s="4" t="s">
        <v>14</v>
      </c>
    </row>
    <row r="27" spans="1:7" ht="18" customHeight="1">
      <c r="A27" s="1" t="s">
        <v>559</v>
      </c>
      <c r="B27" s="1" t="s">
        <v>558</v>
      </c>
      <c r="C27" s="28">
        <v>10000</v>
      </c>
      <c r="D27" s="6" t="s">
        <v>14</v>
      </c>
      <c r="E27" s="1"/>
      <c r="F27" s="3">
        <f t="shared" si="0"/>
        <v>0</v>
      </c>
      <c r="G27" s="4" t="s">
        <v>14</v>
      </c>
    </row>
    <row r="28" spans="1:7" ht="18" customHeight="1" thickBot="1">
      <c r="A28" s="1" t="s">
        <v>700</v>
      </c>
      <c r="B28" s="1" t="s">
        <v>701</v>
      </c>
      <c r="C28" s="28">
        <v>0</v>
      </c>
      <c r="D28" s="6" t="s">
        <v>14</v>
      </c>
      <c r="E28" s="3"/>
      <c r="F28" s="12">
        <f t="shared" si="0"/>
        <v>0</v>
      </c>
      <c r="G28" s="13" t="s">
        <v>14</v>
      </c>
    </row>
    <row r="29" spans="1:7" ht="18" customHeight="1" thickBot="1">
      <c r="A29" s="1" t="s">
        <v>10</v>
      </c>
      <c r="B29" s="1"/>
      <c r="C29" s="3"/>
      <c r="D29" s="4"/>
      <c r="E29" s="3"/>
      <c r="F29" s="8">
        <f>SUM(F7:F12)</f>
        <v>0</v>
      </c>
      <c r="G29" s="10" t="s">
        <v>14</v>
      </c>
    </row>
    <row r="30" spans="1:7" ht="18" customHeight="1">
      <c r="A30" t="s">
        <v>11</v>
      </c>
    </row>
    <row r="31" spans="1:7" ht="18" customHeight="1">
      <c r="A31" s="1" t="s">
        <v>16</v>
      </c>
      <c r="B31" s="1"/>
    </row>
    <row r="32" spans="1:7" ht="18" customHeight="1">
      <c r="A32" s="1" t="s">
        <v>17</v>
      </c>
      <c r="B32" s="1"/>
    </row>
    <row r="33" spans="1:7" ht="18" customHeight="1">
      <c r="A33" s="5" t="s">
        <v>18</v>
      </c>
      <c r="B33" s="5" t="s">
        <v>12</v>
      </c>
    </row>
    <row r="34" spans="1:7" ht="18" customHeight="1">
      <c r="A34" s="17"/>
      <c r="B34" s="62"/>
      <c r="C34" s="62"/>
      <c r="D34" s="62"/>
      <c r="E34" s="62"/>
      <c r="F34" s="62"/>
      <c r="G34" s="62"/>
    </row>
    <row r="35" spans="1:7" ht="18" customHeight="1">
      <c r="A35" s="21" t="s">
        <v>19</v>
      </c>
      <c r="B35" s="1"/>
    </row>
    <row r="36" spans="1:7" ht="18" customHeight="1">
      <c r="A36" s="21" t="s">
        <v>20</v>
      </c>
      <c r="B36" s="1"/>
    </row>
    <row r="37" spans="1:7" ht="18" customHeight="1">
      <c r="B37" t="s">
        <v>13</v>
      </c>
    </row>
    <row r="38" spans="1:7" ht="18" customHeight="1">
      <c r="A38" s="57" t="s">
        <v>21</v>
      </c>
      <c r="B38" s="7"/>
      <c r="C38" s="11"/>
      <c r="D38" s="11"/>
      <c r="E38" s="11"/>
      <c r="F38" s="11"/>
      <c r="G38" s="9"/>
    </row>
    <row r="39" spans="1:7" ht="18" customHeight="1">
      <c r="A39" s="58"/>
      <c r="B39" s="12"/>
      <c r="G39" s="13"/>
    </row>
    <row r="40" spans="1:7" ht="18" customHeight="1">
      <c r="A40" s="59"/>
      <c r="B40" s="14"/>
      <c r="C40" s="15"/>
      <c r="D40" s="15"/>
      <c r="E40" s="15"/>
      <c r="F40" s="15"/>
      <c r="G40" s="16"/>
    </row>
    <row r="41" spans="1:7" ht="18" customHeight="1">
      <c r="A41" s="20" t="s">
        <v>699</v>
      </c>
    </row>
    <row r="42" spans="1:7" ht="18" customHeight="1"/>
  </sheetData>
  <mergeCells count="11">
    <mergeCell ref="A23:A24"/>
    <mergeCell ref="A38:A40"/>
    <mergeCell ref="C6:D6"/>
    <mergeCell ref="F6:G6"/>
    <mergeCell ref="B34:G34"/>
    <mergeCell ref="A21:A22"/>
    <mergeCell ref="A1:G1"/>
    <mergeCell ref="A13:A14"/>
    <mergeCell ref="A15:A16"/>
    <mergeCell ref="A17:A18"/>
    <mergeCell ref="A19:A20"/>
  </mergeCells>
  <phoneticPr fontId="1"/>
  <pageMargins left="0.70866141732283472" right="0.70866141732283472" top="0.78740157480314965" bottom="0.3937007874015748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66CE1-09DE-4723-A80D-EB3C9FA2C734}">
  <dimension ref="A1:G27"/>
  <sheetViews>
    <sheetView view="pageBreakPreview" topLeftCell="A18" zoomScaleNormal="100" zoomScaleSheetLayoutView="100" workbookViewId="0">
      <selection activeCell="F11" sqref="F11"/>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B24:C24"/>
    <mergeCell ref="B25:C25"/>
    <mergeCell ref="E26:F27"/>
    <mergeCell ref="G26:G27"/>
    <mergeCell ref="B10:C10"/>
    <mergeCell ref="B11:C11"/>
    <mergeCell ref="B13:C13"/>
    <mergeCell ref="D13:E13"/>
    <mergeCell ref="F13:G13"/>
    <mergeCell ref="B23:G23"/>
    <mergeCell ref="B9:C9"/>
    <mergeCell ref="A1:G1"/>
    <mergeCell ref="F3:G3"/>
    <mergeCell ref="B5:F5"/>
    <mergeCell ref="B6:F6"/>
    <mergeCell ref="E7:G7"/>
  </mergeCells>
  <phoneticPr fontId="1"/>
  <dataValidations count="6">
    <dataValidation type="list" allowBlank="1" showInputMessage="1" showErrorMessage="1" sqref="B10" xr:uid="{E31A262F-065C-4336-BEE4-02E5AC0085C4}">
      <formula1>"男子,女子,混合"</formula1>
    </dataValidation>
    <dataValidation type="list" allowBlank="1" showInputMessage="1" showErrorMessage="1" sqref="B7" xr:uid="{F458BD56-3DC8-46E1-BD5C-8C5DD483D711}">
      <formula1>"A,B,C,D,E"</formula1>
    </dataValidation>
    <dataValidation type="list" allowBlank="1" showInputMessage="1" showErrorMessage="1" sqref="F3:G3" xr:uid="{1898E516-4402-4A28-8D71-DFAD955C62BE}">
      <formula1>"申込,変更"</formula1>
    </dataValidation>
    <dataValidation type="list" allowBlank="1" showInputMessage="1" showErrorMessage="1" sqref="B11:C11" xr:uid="{60D3609E-0298-42DB-AA8E-DD231BFC3C1A}">
      <formula1>"シングルスカル,ダブルスカル,舵手つきクォドルプル,ナックルフォア"</formula1>
    </dataValidation>
    <dataValidation type="list" allowBlank="1" showInputMessage="1" showErrorMessage="1" sqref="D15:D19" xr:uid="{B722E043-A1A2-4CD7-8996-1EBE6215A0B2}">
      <formula1>"M,W"</formula1>
    </dataValidation>
    <dataValidation type="list" allowBlank="1" showInputMessage="1" showErrorMessage="1" sqref="B9:C9" xr:uid="{855F26A9-58B9-46B7-A464-A2312E4474A7}">
      <formula1>"一般,高校,中学,小学"</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CE25A-A9CE-45DD-A2AA-DB7298B575BF}">
  <dimension ref="A1:G27"/>
  <sheetViews>
    <sheetView view="pageBreakPreview" topLeftCell="A18" zoomScaleNormal="100" zoomScaleSheetLayoutView="100" workbookViewId="0">
      <selection activeCell="F11" sqref="F11"/>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B24:C24"/>
    <mergeCell ref="B25:C25"/>
    <mergeCell ref="E26:F27"/>
    <mergeCell ref="G26:G27"/>
    <mergeCell ref="B10:C10"/>
    <mergeCell ref="B11:C11"/>
    <mergeCell ref="B13:C13"/>
    <mergeCell ref="D13:E13"/>
    <mergeCell ref="F13:G13"/>
    <mergeCell ref="B23:G23"/>
    <mergeCell ref="B9:C9"/>
    <mergeCell ref="A1:G1"/>
    <mergeCell ref="F3:G3"/>
    <mergeCell ref="B5:F5"/>
    <mergeCell ref="B6:F6"/>
    <mergeCell ref="E7:G7"/>
  </mergeCells>
  <phoneticPr fontId="1"/>
  <dataValidations count="6">
    <dataValidation type="list" allowBlank="1" showInputMessage="1" showErrorMessage="1" sqref="D15:D19" xr:uid="{54AF77A9-091F-411E-8C57-6EAA6DDC8957}">
      <formula1>"M,W"</formula1>
    </dataValidation>
    <dataValidation type="list" allowBlank="1" showInputMessage="1" showErrorMessage="1" sqref="B11:C11" xr:uid="{8F9404F4-8FC1-40B3-B495-C3121B02A37F}">
      <formula1>"シングルスカル,ダブルスカル,舵手つきクォドルプル,ナックルフォア"</formula1>
    </dataValidation>
    <dataValidation type="list" allowBlank="1" showInputMessage="1" showErrorMessage="1" sqref="F3:G3" xr:uid="{76617F53-17ED-4E91-AD55-924485C324E0}">
      <formula1>"申込,変更"</formula1>
    </dataValidation>
    <dataValidation type="list" allowBlank="1" showInputMessage="1" showErrorMessage="1" sqref="B7" xr:uid="{CE85FC68-FA5D-4196-A77F-A6D2672486C4}">
      <formula1>"A,B,C,D,E"</formula1>
    </dataValidation>
    <dataValidation type="list" allowBlank="1" showInputMessage="1" showErrorMessage="1" sqref="B10" xr:uid="{28782294-902D-4170-8006-75CBB3EA7711}">
      <formula1>"男子,女子,混合"</formula1>
    </dataValidation>
    <dataValidation type="list" allowBlank="1" showInputMessage="1" showErrorMessage="1" sqref="B9:C9" xr:uid="{91FE4B9D-39A9-4EFA-8894-63A031476429}">
      <formula1>"一般,高校,中学,小学"</formula1>
    </dataValidation>
  </dataValidation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40FC6-78B7-417A-A718-EE0FBB31B211}">
  <sheetPr>
    <pageSetUpPr fitToPage="1"/>
  </sheetPr>
  <dimension ref="A1:Y3"/>
  <sheetViews>
    <sheetView workbookViewId="0">
      <pane ySplit="2" topLeftCell="A3" activePane="bottomLeft" state="frozen"/>
      <selection pane="bottomLeft" activeCell="M15" sqref="M15"/>
    </sheetView>
  </sheetViews>
  <sheetFormatPr defaultRowHeight="18"/>
  <cols>
    <col min="1" max="1" width="3.5" style="40" customWidth="1"/>
    <col min="2" max="2" width="18" style="46" customWidth="1"/>
    <col min="3" max="24" width="4.296875" style="40" customWidth="1"/>
    <col min="25" max="25" width="15" style="40" customWidth="1"/>
    <col min="26" max="251" width="8.796875" style="40"/>
    <col min="252" max="252" width="3.5" style="40" customWidth="1"/>
    <col min="253" max="253" width="18" style="40" customWidth="1"/>
    <col min="254" max="276" width="4.296875" style="40" customWidth="1"/>
    <col min="277" max="277" width="9.19921875" style="40" customWidth="1"/>
    <col min="278" max="280" width="6" style="40" customWidth="1"/>
    <col min="281" max="281" width="10.5" style="40" customWidth="1"/>
    <col min="282" max="507" width="8.796875" style="40"/>
    <col min="508" max="508" width="3.5" style="40" customWidth="1"/>
    <col min="509" max="509" width="18" style="40" customWidth="1"/>
    <col min="510" max="532" width="4.296875" style="40" customWidth="1"/>
    <col min="533" max="533" width="9.19921875" style="40" customWidth="1"/>
    <col min="534" max="536" width="6" style="40" customWidth="1"/>
    <col min="537" max="537" width="10.5" style="40" customWidth="1"/>
    <col min="538" max="763" width="8.796875" style="40"/>
    <col min="764" max="764" width="3.5" style="40" customWidth="1"/>
    <col min="765" max="765" width="18" style="40" customWidth="1"/>
    <col min="766" max="788" width="4.296875" style="40" customWidth="1"/>
    <col min="789" max="789" width="9.19921875" style="40" customWidth="1"/>
    <col min="790" max="792" width="6" style="40" customWidth="1"/>
    <col min="793" max="793" width="10.5" style="40" customWidth="1"/>
    <col min="794" max="1019" width="8.796875" style="40"/>
    <col min="1020" max="1020" width="3.5" style="40" customWidth="1"/>
    <col min="1021" max="1021" width="18" style="40" customWidth="1"/>
    <col min="1022" max="1044" width="4.296875" style="40" customWidth="1"/>
    <col min="1045" max="1045" width="9.19921875" style="40" customWidth="1"/>
    <col min="1046" max="1048" width="6" style="40" customWidth="1"/>
    <col min="1049" max="1049" width="10.5" style="40" customWidth="1"/>
    <col min="1050" max="1275" width="8.796875" style="40"/>
    <col min="1276" max="1276" width="3.5" style="40" customWidth="1"/>
    <col min="1277" max="1277" width="18" style="40" customWidth="1"/>
    <col min="1278" max="1300" width="4.296875" style="40" customWidth="1"/>
    <col min="1301" max="1301" width="9.19921875" style="40" customWidth="1"/>
    <col min="1302" max="1304" width="6" style="40" customWidth="1"/>
    <col min="1305" max="1305" width="10.5" style="40" customWidth="1"/>
    <col min="1306" max="1531" width="8.796875" style="40"/>
    <col min="1532" max="1532" width="3.5" style="40" customWidth="1"/>
    <col min="1533" max="1533" width="18" style="40" customWidth="1"/>
    <col min="1534" max="1556" width="4.296875" style="40" customWidth="1"/>
    <col min="1557" max="1557" width="9.19921875" style="40" customWidth="1"/>
    <col min="1558" max="1560" width="6" style="40" customWidth="1"/>
    <col min="1561" max="1561" width="10.5" style="40" customWidth="1"/>
    <col min="1562" max="1787" width="8.796875" style="40"/>
    <col min="1788" max="1788" width="3.5" style="40" customWidth="1"/>
    <col min="1789" max="1789" width="18" style="40" customWidth="1"/>
    <col min="1790" max="1812" width="4.296875" style="40" customWidth="1"/>
    <col min="1813" max="1813" width="9.19921875" style="40" customWidth="1"/>
    <col min="1814" max="1816" width="6" style="40" customWidth="1"/>
    <col min="1817" max="1817" width="10.5" style="40" customWidth="1"/>
    <col min="1818" max="2043" width="8.796875" style="40"/>
    <col min="2044" max="2044" width="3.5" style="40" customWidth="1"/>
    <col min="2045" max="2045" width="18" style="40" customWidth="1"/>
    <col min="2046" max="2068" width="4.296875" style="40" customWidth="1"/>
    <col min="2069" max="2069" width="9.19921875" style="40" customWidth="1"/>
    <col min="2070" max="2072" width="6" style="40" customWidth="1"/>
    <col min="2073" max="2073" width="10.5" style="40" customWidth="1"/>
    <col min="2074" max="2299" width="8.796875" style="40"/>
    <col min="2300" max="2300" width="3.5" style="40" customWidth="1"/>
    <col min="2301" max="2301" width="18" style="40" customWidth="1"/>
    <col min="2302" max="2324" width="4.296875" style="40" customWidth="1"/>
    <col min="2325" max="2325" width="9.19921875" style="40" customWidth="1"/>
    <col min="2326" max="2328" width="6" style="40" customWidth="1"/>
    <col min="2329" max="2329" width="10.5" style="40" customWidth="1"/>
    <col min="2330" max="2555" width="8.796875" style="40"/>
    <col min="2556" max="2556" width="3.5" style="40" customWidth="1"/>
    <col min="2557" max="2557" width="18" style="40" customWidth="1"/>
    <col min="2558" max="2580" width="4.296875" style="40" customWidth="1"/>
    <col min="2581" max="2581" width="9.19921875" style="40" customWidth="1"/>
    <col min="2582" max="2584" width="6" style="40" customWidth="1"/>
    <col min="2585" max="2585" width="10.5" style="40" customWidth="1"/>
    <col min="2586" max="2811" width="8.796875" style="40"/>
    <col min="2812" max="2812" width="3.5" style="40" customWidth="1"/>
    <col min="2813" max="2813" width="18" style="40" customWidth="1"/>
    <col min="2814" max="2836" width="4.296875" style="40" customWidth="1"/>
    <col min="2837" max="2837" width="9.19921875" style="40" customWidth="1"/>
    <col min="2838" max="2840" width="6" style="40" customWidth="1"/>
    <col min="2841" max="2841" width="10.5" style="40" customWidth="1"/>
    <col min="2842" max="3067" width="8.796875" style="40"/>
    <col min="3068" max="3068" width="3.5" style="40" customWidth="1"/>
    <col min="3069" max="3069" width="18" style="40" customWidth="1"/>
    <col min="3070" max="3092" width="4.296875" style="40" customWidth="1"/>
    <col min="3093" max="3093" width="9.19921875" style="40" customWidth="1"/>
    <col min="3094" max="3096" width="6" style="40" customWidth="1"/>
    <col min="3097" max="3097" width="10.5" style="40" customWidth="1"/>
    <col min="3098" max="3323" width="8.796875" style="40"/>
    <col min="3324" max="3324" width="3.5" style="40" customWidth="1"/>
    <col min="3325" max="3325" width="18" style="40" customWidth="1"/>
    <col min="3326" max="3348" width="4.296875" style="40" customWidth="1"/>
    <col min="3349" max="3349" width="9.19921875" style="40" customWidth="1"/>
    <col min="3350" max="3352" width="6" style="40" customWidth="1"/>
    <col min="3353" max="3353" width="10.5" style="40" customWidth="1"/>
    <col min="3354" max="3579" width="8.796875" style="40"/>
    <col min="3580" max="3580" width="3.5" style="40" customWidth="1"/>
    <col min="3581" max="3581" width="18" style="40" customWidth="1"/>
    <col min="3582" max="3604" width="4.296875" style="40" customWidth="1"/>
    <col min="3605" max="3605" width="9.19921875" style="40" customWidth="1"/>
    <col min="3606" max="3608" width="6" style="40" customWidth="1"/>
    <col min="3609" max="3609" width="10.5" style="40" customWidth="1"/>
    <col min="3610" max="3835" width="8.796875" style="40"/>
    <col min="3836" max="3836" width="3.5" style="40" customWidth="1"/>
    <col min="3837" max="3837" width="18" style="40" customWidth="1"/>
    <col min="3838" max="3860" width="4.296875" style="40" customWidth="1"/>
    <col min="3861" max="3861" width="9.19921875" style="40" customWidth="1"/>
    <col min="3862" max="3864" width="6" style="40" customWidth="1"/>
    <col min="3865" max="3865" width="10.5" style="40" customWidth="1"/>
    <col min="3866" max="4091" width="8.796875" style="40"/>
    <col min="4092" max="4092" width="3.5" style="40" customWidth="1"/>
    <col min="4093" max="4093" width="18" style="40" customWidth="1"/>
    <col min="4094" max="4116" width="4.296875" style="40" customWidth="1"/>
    <col min="4117" max="4117" width="9.19921875" style="40" customWidth="1"/>
    <col min="4118" max="4120" width="6" style="40" customWidth="1"/>
    <col min="4121" max="4121" width="10.5" style="40" customWidth="1"/>
    <col min="4122" max="4347" width="8.796875" style="40"/>
    <col min="4348" max="4348" width="3.5" style="40" customWidth="1"/>
    <col min="4349" max="4349" width="18" style="40" customWidth="1"/>
    <col min="4350" max="4372" width="4.296875" style="40" customWidth="1"/>
    <col min="4373" max="4373" width="9.19921875" style="40" customWidth="1"/>
    <col min="4374" max="4376" width="6" style="40" customWidth="1"/>
    <col min="4377" max="4377" width="10.5" style="40" customWidth="1"/>
    <col min="4378" max="4603" width="8.796875" style="40"/>
    <col min="4604" max="4604" width="3.5" style="40" customWidth="1"/>
    <col min="4605" max="4605" width="18" style="40" customWidth="1"/>
    <col min="4606" max="4628" width="4.296875" style="40" customWidth="1"/>
    <col min="4629" max="4629" width="9.19921875" style="40" customWidth="1"/>
    <col min="4630" max="4632" width="6" style="40" customWidth="1"/>
    <col min="4633" max="4633" width="10.5" style="40" customWidth="1"/>
    <col min="4634" max="4859" width="8.796875" style="40"/>
    <col min="4860" max="4860" width="3.5" style="40" customWidth="1"/>
    <col min="4861" max="4861" width="18" style="40" customWidth="1"/>
    <col min="4862" max="4884" width="4.296875" style="40" customWidth="1"/>
    <col min="4885" max="4885" width="9.19921875" style="40" customWidth="1"/>
    <col min="4886" max="4888" width="6" style="40" customWidth="1"/>
    <col min="4889" max="4889" width="10.5" style="40" customWidth="1"/>
    <col min="4890" max="5115" width="8.796875" style="40"/>
    <col min="5116" max="5116" width="3.5" style="40" customWidth="1"/>
    <col min="5117" max="5117" width="18" style="40" customWidth="1"/>
    <col min="5118" max="5140" width="4.296875" style="40" customWidth="1"/>
    <col min="5141" max="5141" width="9.19921875" style="40" customWidth="1"/>
    <col min="5142" max="5144" width="6" style="40" customWidth="1"/>
    <col min="5145" max="5145" width="10.5" style="40" customWidth="1"/>
    <col min="5146" max="5371" width="8.796875" style="40"/>
    <col min="5372" max="5372" width="3.5" style="40" customWidth="1"/>
    <col min="5373" max="5373" width="18" style="40" customWidth="1"/>
    <col min="5374" max="5396" width="4.296875" style="40" customWidth="1"/>
    <col min="5397" max="5397" width="9.19921875" style="40" customWidth="1"/>
    <col min="5398" max="5400" width="6" style="40" customWidth="1"/>
    <col min="5401" max="5401" width="10.5" style="40" customWidth="1"/>
    <col min="5402" max="5627" width="8.796875" style="40"/>
    <col min="5628" max="5628" width="3.5" style="40" customWidth="1"/>
    <col min="5629" max="5629" width="18" style="40" customWidth="1"/>
    <col min="5630" max="5652" width="4.296875" style="40" customWidth="1"/>
    <col min="5653" max="5653" width="9.19921875" style="40" customWidth="1"/>
    <col min="5654" max="5656" width="6" style="40" customWidth="1"/>
    <col min="5657" max="5657" width="10.5" style="40" customWidth="1"/>
    <col min="5658" max="5883" width="8.796875" style="40"/>
    <col min="5884" max="5884" width="3.5" style="40" customWidth="1"/>
    <col min="5885" max="5885" width="18" style="40" customWidth="1"/>
    <col min="5886" max="5908" width="4.296875" style="40" customWidth="1"/>
    <col min="5909" max="5909" width="9.19921875" style="40" customWidth="1"/>
    <col min="5910" max="5912" width="6" style="40" customWidth="1"/>
    <col min="5913" max="5913" width="10.5" style="40" customWidth="1"/>
    <col min="5914" max="6139" width="8.796875" style="40"/>
    <col min="6140" max="6140" width="3.5" style="40" customWidth="1"/>
    <col min="6141" max="6141" width="18" style="40" customWidth="1"/>
    <col min="6142" max="6164" width="4.296875" style="40" customWidth="1"/>
    <col min="6165" max="6165" width="9.19921875" style="40" customWidth="1"/>
    <col min="6166" max="6168" width="6" style="40" customWidth="1"/>
    <col min="6169" max="6169" width="10.5" style="40" customWidth="1"/>
    <col min="6170" max="6395" width="8.796875" style="40"/>
    <col min="6396" max="6396" width="3.5" style="40" customWidth="1"/>
    <col min="6397" max="6397" width="18" style="40" customWidth="1"/>
    <col min="6398" max="6420" width="4.296875" style="40" customWidth="1"/>
    <col min="6421" max="6421" width="9.19921875" style="40" customWidth="1"/>
    <col min="6422" max="6424" width="6" style="40" customWidth="1"/>
    <col min="6425" max="6425" width="10.5" style="40" customWidth="1"/>
    <col min="6426" max="6651" width="8.796875" style="40"/>
    <col min="6652" max="6652" width="3.5" style="40" customWidth="1"/>
    <col min="6653" max="6653" width="18" style="40" customWidth="1"/>
    <col min="6654" max="6676" width="4.296875" style="40" customWidth="1"/>
    <col min="6677" max="6677" width="9.19921875" style="40" customWidth="1"/>
    <col min="6678" max="6680" width="6" style="40" customWidth="1"/>
    <col min="6681" max="6681" width="10.5" style="40" customWidth="1"/>
    <col min="6682" max="6907" width="8.796875" style="40"/>
    <col min="6908" max="6908" width="3.5" style="40" customWidth="1"/>
    <col min="6909" max="6909" width="18" style="40" customWidth="1"/>
    <col min="6910" max="6932" width="4.296875" style="40" customWidth="1"/>
    <col min="6933" max="6933" width="9.19921875" style="40" customWidth="1"/>
    <col min="6934" max="6936" width="6" style="40" customWidth="1"/>
    <col min="6937" max="6937" width="10.5" style="40" customWidth="1"/>
    <col min="6938" max="7163" width="8.796875" style="40"/>
    <col min="7164" max="7164" width="3.5" style="40" customWidth="1"/>
    <col min="7165" max="7165" width="18" style="40" customWidth="1"/>
    <col min="7166" max="7188" width="4.296875" style="40" customWidth="1"/>
    <col min="7189" max="7189" width="9.19921875" style="40" customWidth="1"/>
    <col min="7190" max="7192" width="6" style="40" customWidth="1"/>
    <col min="7193" max="7193" width="10.5" style="40" customWidth="1"/>
    <col min="7194" max="7419" width="8.796875" style="40"/>
    <col min="7420" max="7420" width="3.5" style="40" customWidth="1"/>
    <col min="7421" max="7421" width="18" style="40" customWidth="1"/>
    <col min="7422" max="7444" width="4.296875" style="40" customWidth="1"/>
    <col min="7445" max="7445" width="9.19921875" style="40" customWidth="1"/>
    <col min="7446" max="7448" width="6" style="40" customWidth="1"/>
    <col min="7449" max="7449" width="10.5" style="40" customWidth="1"/>
    <col min="7450" max="7675" width="8.796875" style="40"/>
    <col min="7676" max="7676" width="3.5" style="40" customWidth="1"/>
    <col min="7677" max="7677" width="18" style="40" customWidth="1"/>
    <col min="7678" max="7700" width="4.296875" style="40" customWidth="1"/>
    <col min="7701" max="7701" width="9.19921875" style="40" customWidth="1"/>
    <col min="7702" max="7704" width="6" style="40" customWidth="1"/>
    <col min="7705" max="7705" width="10.5" style="40" customWidth="1"/>
    <col min="7706" max="7931" width="8.796875" style="40"/>
    <col min="7932" max="7932" width="3.5" style="40" customWidth="1"/>
    <col min="7933" max="7933" width="18" style="40" customWidth="1"/>
    <col min="7934" max="7956" width="4.296875" style="40" customWidth="1"/>
    <col min="7957" max="7957" width="9.19921875" style="40" customWidth="1"/>
    <col min="7958" max="7960" width="6" style="40" customWidth="1"/>
    <col min="7961" max="7961" width="10.5" style="40" customWidth="1"/>
    <col min="7962" max="8187" width="8.796875" style="40"/>
    <col min="8188" max="8188" width="3.5" style="40" customWidth="1"/>
    <col min="8189" max="8189" width="18" style="40" customWidth="1"/>
    <col min="8190" max="8212" width="4.296875" style="40" customWidth="1"/>
    <col min="8213" max="8213" width="9.19921875" style="40" customWidth="1"/>
    <col min="8214" max="8216" width="6" style="40" customWidth="1"/>
    <col min="8217" max="8217" width="10.5" style="40" customWidth="1"/>
    <col min="8218" max="8443" width="8.796875" style="40"/>
    <col min="8444" max="8444" width="3.5" style="40" customWidth="1"/>
    <col min="8445" max="8445" width="18" style="40" customWidth="1"/>
    <col min="8446" max="8468" width="4.296875" style="40" customWidth="1"/>
    <col min="8469" max="8469" width="9.19921875" style="40" customWidth="1"/>
    <col min="8470" max="8472" width="6" style="40" customWidth="1"/>
    <col min="8473" max="8473" width="10.5" style="40" customWidth="1"/>
    <col min="8474" max="8699" width="8.796875" style="40"/>
    <col min="8700" max="8700" width="3.5" style="40" customWidth="1"/>
    <col min="8701" max="8701" width="18" style="40" customWidth="1"/>
    <col min="8702" max="8724" width="4.296875" style="40" customWidth="1"/>
    <col min="8725" max="8725" width="9.19921875" style="40" customWidth="1"/>
    <col min="8726" max="8728" width="6" style="40" customWidth="1"/>
    <col min="8729" max="8729" width="10.5" style="40" customWidth="1"/>
    <col min="8730" max="8955" width="8.796875" style="40"/>
    <col min="8956" max="8956" width="3.5" style="40" customWidth="1"/>
    <col min="8957" max="8957" width="18" style="40" customWidth="1"/>
    <col min="8958" max="8980" width="4.296875" style="40" customWidth="1"/>
    <col min="8981" max="8981" width="9.19921875" style="40" customWidth="1"/>
    <col min="8982" max="8984" width="6" style="40" customWidth="1"/>
    <col min="8985" max="8985" width="10.5" style="40" customWidth="1"/>
    <col min="8986" max="9211" width="8.796875" style="40"/>
    <col min="9212" max="9212" width="3.5" style="40" customWidth="1"/>
    <col min="9213" max="9213" width="18" style="40" customWidth="1"/>
    <col min="9214" max="9236" width="4.296875" style="40" customWidth="1"/>
    <col min="9237" max="9237" width="9.19921875" style="40" customWidth="1"/>
    <col min="9238" max="9240" width="6" style="40" customWidth="1"/>
    <col min="9241" max="9241" width="10.5" style="40" customWidth="1"/>
    <col min="9242" max="9467" width="8.796875" style="40"/>
    <col min="9468" max="9468" width="3.5" style="40" customWidth="1"/>
    <col min="9469" max="9469" width="18" style="40" customWidth="1"/>
    <col min="9470" max="9492" width="4.296875" style="40" customWidth="1"/>
    <col min="9493" max="9493" width="9.19921875" style="40" customWidth="1"/>
    <col min="9494" max="9496" width="6" style="40" customWidth="1"/>
    <col min="9497" max="9497" width="10.5" style="40" customWidth="1"/>
    <col min="9498" max="9723" width="8.796875" style="40"/>
    <col min="9724" max="9724" width="3.5" style="40" customWidth="1"/>
    <col min="9725" max="9725" width="18" style="40" customWidth="1"/>
    <col min="9726" max="9748" width="4.296875" style="40" customWidth="1"/>
    <col min="9749" max="9749" width="9.19921875" style="40" customWidth="1"/>
    <col min="9750" max="9752" width="6" style="40" customWidth="1"/>
    <col min="9753" max="9753" width="10.5" style="40" customWidth="1"/>
    <col min="9754" max="9979" width="8.796875" style="40"/>
    <col min="9980" max="9980" width="3.5" style="40" customWidth="1"/>
    <col min="9981" max="9981" width="18" style="40" customWidth="1"/>
    <col min="9982" max="10004" width="4.296875" style="40" customWidth="1"/>
    <col min="10005" max="10005" width="9.19921875" style="40" customWidth="1"/>
    <col min="10006" max="10008" width="6" style="40" customWidth="1"/>
    <col min="10009" max="10009" width="10.5" style="40" customWidth="1"/>
    <col min="10010" max="10235" width="8.796875" style="40"/>
    <col min="10236" max="10236" width="3.5" style="40" customWidth="1"/>
    <col min="10237" max="10237" width="18" style="40" customWidth="1"/>
    <col min="10238" max="10260" width="4.296875" style="40" customWidth="1"/>
    <col min="10261" max="10261" width="9.19921875" style="40" customWidth="1"/>
    <col min="10262" max="10264" width="6" style="40" customWidth="1"/>
    <col min="10265" max="10265" width="10.5" style="40" customWidth="1"/>
    <col min="10266" max="10491" width="8.796875" style="40"/>
    <col min="10492" max="10492" width="3.5" style="40" customWidth="1"/>
    <col min="10493" max="10493" width="18" style="40" customWidth="1"/>
    <col min="10494" max="10516" width="4.296875" style="40" customWidth="1"/>
    <col min="10517" max="10517" width="9.19921875" style="40" customWidth="1"/>
    <col min="10518" max="10520" width="6" style="40" customWidth="1"/>
    <col min="10521" max="10521" width="10.5" style="40" customWidth="1"/>
    <col min="10522" max="10747" width="8.796875" style="40"/>
    <col min="10748" max="10748" width="3.5" style="40" customWidth="1"/>
    <col min="10749" max="10749" width="18" style="40" customWidth="1"/>
    <col min="10750" max="10772" width="4.296875" style="40" customWidth="1"/>
    <col min="10773" max="10773" width="9.19921875" style="40" customWidth="1"/>
    <col min="10774" max="10776" width="6" style="40" customWidth="1"/>
    <col min="10777" max="10777" width="10.5" style="40" customWidth="1"/>
    <col min="10778" max="11003" width="8.796875" style="40"/>
    <col min="11004" max="11004" width="3.5" style="40" customWidth="1"/>
    <col min="11005" max="11005" width="18" style="40" customWidth="1"/>
    <col min="11006" max="11028" width="4.296875" style="40" customWidth="1"/>
    <col min="11029" max="11029" width="9.19921875" style="40" customWidth="1"/>
    <col min="11030" max="11032" width="6" style="40" customWidth="1"/>
    <col min="11033" max="11033" width="10.5" style="40" customWidth="1"/>
    <col min="11034" max="11259" width="8.796875" style="40"/>
    <col min="11260" max="11260" width="3.5" style="40" customWidth="1"/>
    <col min="11261" max="11261" width="18" style="40" customWidth="1"/>
    <col min="11262" max="11284" width="4.296875" style="40" customWidth="1"/>
    <col min="11285" max="11285" width="9.19921875" style="40" customWidth="1"/>
    <col min="11286" max="11288" width="6" style="40" customWidth="1"/>
    <col min="11289" max="11289" width="10.5" style="40" customWidth="1"/>
    <col min="11290" max="11515" width="8.796875" style="40"/>
    <col min="11516" max="11516" width="3.5" style="40" customWidth="1"/>
    <col min="11517" max="11517" width="18" style="40" customWidth="1"/>
    <col min="11518" max="11540" width="4.296875" style="40" customWidth="1"/>
    <col min="11541" max="11541" width="9.19921875" style="40" customWidth="1"/>
    <col min="11542" max="11544" width="6" style="40" customWidth="1"/>
    <col min="11545" max="11545" width="10.5" style="40" customWidth="1"/>
    <col min="11546" max="11771" width="8.796875" style="40"/>
    <col min="11772" max="11772" width="3.5" style="40" customWidth="1"/>
    <col min="11773" max="11773" width="18" style="40" customWidth="1"/>
    <col min="11774" max="11796" width="4.296875" style="40" customWidth="1"/>
    <col min="11797" max="11797" width="9.19921875" style="40" customWidth="1"/>
    <col min="11798" max="11800" width="6" style="40" customWidth="1"/>
    <col min="11801" max="11801" width="10.5" style="40" customWidth="1"/>
    <col min="11802" max="12027" width="8.796875" style="40"/>
    <col min="12028" max="12028" width="3.5" style="40" customWidth="1"/>
    <col min="12029" max="12029" width="18" style="40" customWidth="1"/>
    <col min="12030" max="12052" width="4.296875" style="40" customWidth="1"/>
    <col min="12053" max="12053" width="9.19921875" style="40" customWidth="1"/>
    <col min="12054" max="12056" width="6" style="40" customWidth="1"/>
    <col min="12057" max="12057" width="10.5" style="40" customWidth="1"/>
    <col min="12058" max="12283" width="8.796875" style="40"/>
    <col min="12284" max="12284" width="3.5" style="40" customWidth="1"/>
    <col min="12285" max="12285" width="18" style="40" customWidth="1"/>
    <col min="12286" max="12308" width="4.296875" style="40" customWidth="1"/>
    <col min="12309" max="12309" width="9.19921875" style="40" customWidth="1"/>
    <col min="12310" max="12312" width="6" style="40" customWidth="1"/>
    <col min="12313" max="12313" width="10.5" style="40" customWidth="1"/>
    <col min="12314" max="12539" width="8.796875" style="40"/>
    <col min="12540" max="12540" width="3.5" style="40" customWidth="1"/>
    <col min="12541" max="12541" width="18" style="40" customWidth="1"/>
    <col min="12542" max="12564" width="4.296875" style="40" customWidth="1"/>
    <col min="12565" max="12565" width="9.19921875" style="40" customWidth="1"/>
    <col min="12566" max="12568" width="6" style="40" customWidth="1"/>
    <col min="12569" max="12569" width="10.5" style="40" customWidth="1"/>
    <col min="12570" max="12795" width="8.796875" style="40"/>
    <col min="12796" max="12796" width="3.5" style="40" customWidth="1"/>
    <col min="12797" max="12797" width="18" style="40" customWidth="1"/>
    <col min="12798" max="12820" width="4.296875" style="40" customWidth="1"/>
    <col min="12821" max="12821" width="9.19921875" style="40" customWidth="1"/>
    <col min="12822" max="12824" width="6" style="40" customWidth="1"/>
    <col min="12825" max="12825" width="10.5" style="40" customWidth="1"/>
    <col min="12826" max="13051" width="8.796875" style="40"/>
    <col min="13052" max="13052" width="3.5" style="40" customWidth="1"/>
    <col min="13053" max="13053" width="18" style="40" customWidth="1"/>
    <col min="13054" max="13076" width="4.296875" style="40" customWidth="1"/>
    <col min="13077" max="13077" width="9.19921875" style="40" customWidth="1"/>
    <col min="13078" max="13080" width="6" style="40" customWidth="1"/>
    <col min="13081" max="13081" width="10.5" style="40" customWidth="1"/>
    <col min="13082" max="13307" width="8.796875" style="40"/>
    <col min="13308" max="13308" width="3.5" style="40" customWidth="1"/>
    <col min="13309" max="13309" width="18" style="40" customWidth="1"/>
    <col min="13310" max="13332" width="4.296875" style="40" customWidth="1"/>
    <col min="13333" max="13333" width="9.19921875" style="40" customWidth="1"/>
    <col min="13334" max="13336" width="6" style="40" customWidth="1"/>
    <col min="13337" max="13337" width="10.5" style="40" customWidth="1"/>
    <col min="13338" max="13563" width="8.796875" style="40"/>
    <col min="13564" max="13564" width="3.5" style="40" customWidth="1"/>
    <col min="13565" max="13565" width="18" style="40" customWidth="1"/>
    <col min="13566" max="13588" width="4.296875" style="40" customWidth="1"/>
    <col min="13589" max="13589" width="9.19921875" style="40" customWidth="1"/>
    <col min="13590" max="13592" width="6" style="40" customWidth="1"/>
    <col min="13593" max="13593" width="10.5" style="40" customWidth="1"/>
    <col min="13594" max="13819" width="8.796875" style="40"/>
    <col min="13820" max="13820" width="3.5" style="40" customWidth="1"/>
    <col min="13821" max="13821" width="18" style="40" customWidth="1"/>
    <col min="13822" max="13844" width="4.296875" style="40" customWidth="1"/>
    <col min="13845" max="13845" width="9.19921875" style="40" customWidth="1"/>
    <col min="13846" max="13848" width="6" style="40" customWidth="1"/>
    <col min="13849" max="13849" width="10.5" style="40" customWidth="1"/>
    <col min="13850" max="14075" width="8.796875" style="40"/>
    <col min="14076" max="14076" width="3.5" style="40" customWidth="1"/>
    <col min="14077" max="14077" width="18" style="40" customWidth="1"/>
    <col min="14078" max="14100" width="4.296875" style="40" customWidth="1"/>
    <col min="14101" max="14101" width="9.19921875" style="40" customWidth="1"/>
    <col min="14102" max="14104" width="6" style="40" customWidth="1"/>
    <col min="14105" max="14105" width="10.5" style="40" customWidth="1"/>
    <col min="14106" max="14331" width="8.796875" style="40"/>
    <col min="14332" max="14332" width="3.5" style="40" customWidth="1"/>
    <col min="14333" max="14333" width="18" style="40" customWidth="1"/>
    <col min="14334" max="14356" width="4.296875" style="40" customWidth="1"/>
    <col min="14357" max="14357" width="9.19921875" style="40" customWidth="1"/>
    <col min="14358" max="14360" width="6" style="40" customWidth="1"/>
    <col min="14361" max="14361" width="10.5" style="40" customWidth="1"/>
    <col min="14362" max="14587" width="8.796875" style="40"/>
    <col min="14588" max="14588" width="3.5" style="40" customWidth="1"/>
    <col min="14589" max="14589" width="18" style="40" customWidth="1"/>
    <col min="14590" max="14612" width="4.296875" style="40" customWidth="1"/>
    <col min="14613" max="14613" width="9.19921875" style="40" customWidth="1"/>
    <col min="14614" max="14616" width="6" style="40" customWidth="1"/>
    <col min="14617" max="14617" width="10.5" style="40" customWidth="1"/>
    <col min="14618" max="14843" width="8.796875" style="40"/>
    <col min="14844" max="14844" width="3.5" style="40" customWidth="1"/>
    <col min="14845" max="14845" width="18" style="40" customWidth="1"/>
    <col min="14846" max="14868" width="4.296875" style="40" customWidth="1"/>
    <col min="14869" max="14869" width="9.19921875" style="40" customWidth="1"/>
    <col min="14870" max="14872" width="6" style="40" customWidth="1"/>
    <col min="14873" max="14873" width="10.5" style="40" customWidth="1"/>
    <col min="14874" max="15099" width="8.796875" style="40"/>
    <col min="15100" max="15100" width="3.5" style="40" customWidth="1"/>
    <col min="15101" max="15101" width="18" style="40" customWidth="1"/>
    <col min="15102" max="15124" width="4.296875" style="40" customWidth="1"/>
    <col min="15125" max="15125" width="9.19921875" style="40" customWidth="1"/>
    <col min="15126" max="15128" width="6" style="40" customWidth="1"/>
    <col min="15129" max="15129" width="10.5" style="40" customWidth="1"/>
    <col min="15130" max="15355" width="8.796875" style="40"/>
    <col min="15356" max="15356" width="3.5" style="40" customWidth="1"/>
    <col min="15357" max="15357" width="18" style="40" customWidth="1"/>
    <col min="15358" max="15380" width="4.296875" style="40" customWidth="1"/>
    <col min="15381" max="15381" width="9.19921875" style="40" customWidth="1"/>
    <col min="15382" max="15384" width="6" style="40" customWidth="1"/>
    <col min="15385" max="15385" width="10.5" style="40" customWidth="1"/>
    <col min="15386" max="15611" width="8.796875" style="40"/>
    <col min="15612" max="15612" width="3.5" style="40" customWidth="1"/>
    <col min="15613" max="15613" width="18" style="40" customWidth="1"/>
    <col min="15614" max="15636" width="4.296875" style="40" customWidth="1"/>
    <col min="15637" max="15637" width="9.19921875" style="40" customWidth="1"/>
    <col min="15638" max="15640" width="6" style="40" customWidth="1"/>
    <col min="15641" max="15641" width="10.5" style="40" customWidth="1"/>
    <col min="15642" max="15867" width="8.796875" style="40"/>
    <col min="15868" max="15868" width="3.5" style="40" customWidth="1"/>
    <col min="15869" max="15869" width="18" style="40" customWidth="1"/>
    <col min="15870" max="15892" width="4.296875" style="40" customWidth="1"/>
    <col min="15893" max="15893" width="9.19921875" style="40" customWidth="1"/>
    <col min="15894" max="15896" width="6" style="40" customWidth="1"/>
    <col min="15897" max="15897" width="10.5" style="40" customWidth="1"/>
    <col min="15898" max="16123" width="8.796875" style="40"/>
    <col min="16124" max="16124" width="3.5" style="40" customWidth="1"/>
    <col min="16125" max="16125" width="18" style="40" customWidth="1"/>
    <col min="16126" max="16148" width="4.296875" style="40" customWidth="1"/>
    <col min="16149" max="16149" width="9.19921875" style="40" customWidth="1"/>
    <col min="16150" max="16152" width="6" style="40" customWidth="1"/>
    <col min="16153" max="16153" width="10.5" style="40" customWidth="1"/>
    <col min="16154" max="16384" width="8.796875" style="40"/>
  </cols>
  <sheetData>
    <row r="1" spans="1:25" ht="22.2">
      <c r="A1" s="37" t="s">
        <v>673</v>
      </c>
      <c r="B1" s="38"/>
      <c r="C1" s="39"/>
      <c r="D1" s="39"/>
      <c r="E1" s="39"/>
      <c r="F1" s="39"/>
      <c r="G1" s="39"/>
      <c r="H1" s="39"/>
      <c r="I1" s="39"/>
      <c r="J1" s="39"/>
      <c r="K1" s="39"/>
      <c r="L1" s="39"/>
      <c r="M1" s="39"/>
      <c r="N1" s="39"/>
      <c r="O1" s="39"/>
      <c r="P1" s="39"/>
      <c r="Q1" s="39"/>
      <c r="R1" s="39"/>
      <c r="S1" s="39"/>
      <c r="T1" s="39"/>
      <c r="U1" s="39"/>
      <c r="V1" s="39"/>
      <c r="W1" s="39"/>
      <c r="X1" s="39"/>
    </row>
    <row r="2" spans="1:25" ht="22.05" customHeight="1">
      <c r="A2" s="41" t="s">
        <v>674</v>
      </c>
      <c r="B2" s="42" t="s">
        <v>675</v>
      </c>
      <c r="C2" s="42" t="s">
        <v>676</v>
      </c>
      <c r="D2" s="42" t="s">
        <v>677</v>
      </c>
      <c r="E2" s="42" t="s">
        <v>678</v>
      </c>
      <c r="F2" s="42" t="s">
        <v>679</v>
      </c>
      <c r="G2" s="42" t="s">
        <v>680</v>
      </c>
      <c r="H2" s="42" t="s">
        <v>681</v>
      </c>
      <c r="I2" s="42" t="s">
        <v>682</v>
      </c>
      <c r="J2" s="42" t="s">
        <v>683</v>
      </c>
      <c r="K2" s="42" t="s">
        <v>684</v>
      </c>
      <c r="L2" s="42" t="s">
        <v>685</v>
      </c>
      <c r="M2" s="42" t="s">
        <v>686</v>
      </c>
      <c r="N2" s="42" t="s">
        <v>687</v>
      </c>
      <c r="O2" s="42" t="s">
        <v>688</v>
      </c>
      <c r="P2" s="42" t="s">
        <v>689</v>
      </c>
      <c r="Q2" s="42" t="s">
        <v>690</v>
      </c>
      <c r="R2" s="42" t="s">
        <v>691</v>
      </c>
      <c r="S2" s="42" t="s">
        <v>692</v>
      </c>
      <c r="T2" s="42" t="s">
        <v>693</v>
      </c>
      <c r="U2" s="42" t="s">
        <v>694</v>
      </c>
      <c r="V2" s="42" t="s">
        <v>695</v>
      </c>
      <c r="W2" s="47" t="s">
        <v>696</v>
      </c>
      <c r="X2" s="49" t="s">
        <v>703</v>
      </c>
      <c r="Y2" s="50" t="s">
        <v>697</v>
      </c>
    </row>
    <row r="3" spans="1:25">
      <c r="A3" s="43">
        <v>1</v>
      </c>
      <c r="B3" s="44">
        <f>出漕申込書!B3</f>
        <v>0</v>
      </c>
      <c r="C3" s="45">
        <f>出漕申込書!E7</f>
        <v>0</v>
      </c>
      <c r="D3" s="45">
        <f>出漕申込書!E8</f>
        <v>0</v>
      </c>
      <c r="E3" s="45">
        <f>出漕申込書!E9</f>
        <v>0</v>
      </c>
      <c r="F3" s="45">
        <f>出漕申込書!E10</f>
        <v>0</v>
      </c>
      <c r="G3" s="45">
        <f>出漕申込書!E11</f>
        <v>0</v>
      </c>
      <c r="H3" s="45">
        <f>出漕申込書!E12</f>
        <v>0</v>
      </c>
      <c r="I3" s="45">
        <f>出漕申込書!E13</f>
        <v>0</v>
      </c>
      <c r="J3" s="45">
        <f>出漕申込書!E14</f>
        <v>0</v>
      </c>
      <c r="K3" s="45">
        <f>出漕申込書!E15</f>
        <v>0</v>
      </c>
      <c r="L3" s="45">
        <f>出漕申込書!E16</f>
        <v>0</v>
      </c>
      <c r="M3" s="45">
        <f>出漕申込書!E17</f>
        <v>0</v>
      </c>
      <c r="N3" s="45">
        <f>出漕申込書!E18</f>
        <v>0</v>
      </c>
      <c r="O3" s="45">
        <f>出漕申込書!E19</f>
        <v>0</v>
      </c>
      <c r="P3" s="45">
        <f>出漕申込書!E20</f>
        <v>0</v>
      </c>
      <c r="Q3" s="45">
        <f>出漕申込書!E21</f>
        <v>0</v>
      </c>
      <c r="R3" s="45">
        <f>出漕申込書!E22</f>
        <v>0</v>
      </c>
      <c r="S3" s="45">
        <f>出漕申込書!E23</f>
        <v>0</v>
      </c>
      <c r="T3" s="45">
        <f>出漕申込書!E24</f>
        <v>0</v>
      </c>
      <c r="U3" s="45">
        <f>出漕申込書!E25</f>
        <v>0</v>
      </c>
      <c r="V3" s="45">
        <f>出漕申込書!E26</f>
        <v>0</v>
      </c>
      <c r="W3" s="48">
        <f>出漕申込書!E27</f>
        <v>0</v>
      </c>
      <c r="X3" s="48">
        <f>出漕申込書!E28</f>
        <v>0</v>
      </c>
      <c r="Y3" s="51">
        <f>出漕申込書!B36</f>
        <v>0</v>
      </c>
    </row>
  </sheetData>
  <sheetProtection algorithmName="SHA-512" hashValue="X5CAPJCTb5o4kmas9SeJ3LgidKTG/rUtO+Dv5E96br2TLAPWuJx5Sl9ifLLXaXBdOl83+ogdjzEUwLOMJ9bx/g==" saltValue="C2P2cCppoeS4wZcQ8lrjCw==" spinCount="100000" sheet="1"/>
  <phoneticPr fontId="1"/>
  <dataValidations count="1">
    <dataValidation imeMode="hiragana" allowBlank="1" showInputMessage="1" showErrorMessage="1" sqref="B1 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B65499 IS65499 SO65499 ACK65499 AMG65499 AWC65499 BFY65499 BPU65499 BZQ65499 CJM65499 CTI65499 DDE65499 DNA65499 DWW65499 EGS65499 EQO65499 FAK65499 FKG65499 FUC65499 GDY65499 GNU65499 GXQ65499 HHM65499 HRI65499 IBE65499 ILA65499 IUW65499 JES65499 JOO65499 JYK65499 KIG65499 KSC65499 LBY65499 LLU65499 LVQ65499 MFM65499 MPI65499 MZE65499 NJA65499 NSW65499 OCS65499 OMO65499 OWK65499 PGG65499 PQC65499 PZY65499 QJU65499 QTQ65499 RDM65499 RNI65499 RXE65499 SHA65499 SQW65499 TAS65499 TKO65499 TUK65499 UEG65499 UOC65499 UXY65499 VHU65499 VRQ65499 WBM65499 WLI65499 WVE65499 B131035 IS131035 SO131035 ACK131035 AMG131035 AWC131035 BFY131035 BPU131035 BZQ131035 CJM131035 CTI131035 DDE131035 DNA131035 DWW131035 EGS131035 EQO131035 FAK131035 FKG131035 FUC131035 GDY131035 GNU131035 GXQ131035 HHM131035 HRI131035 IBE131035 ILA131035 IUW131035 JES131035 JOO131035 JYK131035 KIG131035 KSC131035 LBY131035 LLU131035 LVQ131035 MFM131035 MPI131035 MZE131035 NJA131035 NSW131035 OCS131035 OMO131035 OWK131035 PGG131035 PQC131035 PZY131035 QJU131035 QTQ131035 RDM131035 RNI131035 RXE131035 SHA131035 SQW131035 TAS131035 TKO131035 TUK131035 UEG131035 UOC131035 UXY131035 VHU131035 VRQ131035 WBM131035 WLI131035 WVE131035 B196571 IS196571 SO196571 ACK196571 AMG196571 AWC196571 BFY196571 BPU196571 BZQ196571 CJM196571 CTI196571 DDE196571 DNA196571 DWW196571 EGS196571 EQO196571 FAK196571 FKG196571 FUC196571 GDY196571 GNU196571 GXQ196571 HHM196571 HRI196571 IBE196571 ILA196571 IUW196571 JES196571 JOO196571 JYK196571 KIG196571 KSC196571 LBY196571 LLU196571 LVQ196571 MFM196571 MPI196571 MZE196571 NJA196571 NSW196571 OCS196571 OMO196571 OWK196571 PGG196571 PQC196571 PZY196571 QJU196571 QTQ196571 RDM196571 RNI196571 RXE196571 SHA196571 SQW196571 TAS196571 TKO196571 TUK196571 UEG196571 UOC196571 UXY196571 VHU196571 VRQ196571 WBM196571 WLI196571 WVE196571 B262107 IS262107 SO262107 ACK262107 AMG262107 AWC262107 BFY262107 BPU262107 BZQ262107 CJM262107 CTI262107 DDE262107 DNA262107 DWW262107 EGS262107 EQO262107 FAK262107 FKG262107 FUC262107 GDY262107 GNU262107 GXQ262107 HHM262107 HRI262107 IBE262107 ILA262107 IUW262107 JES262107 JOO262107 JYK262107 KIG262107 KSC262107 LBY262107 LLU262107 LVQ262107 MFM262107 MPI262107 MZE262107 NJA262107 NSW262107 OCS262107 OMO262107 OWK262107 PGG262107 PQC262107 PZY262107 QJU262107 QTQ262107 RDM262107 RNI262107 RXE262107 SHA262107 SQW262107 TAS262107 TKO262107 TUK262107 UEG262107 UOC262107 UXY262107 VHU262107 VRQ262107 WBM262107 WLI262107 WVE262107 B327643 IS327643 SO327643 ACK327643 AMG327643 AWC327643 BFY327643 BPU327643 BZQ327643 CJM327643 CTI327643 DDE327643 DNA327643 DWW327643 EGS327643 EQO327643 FAK327643 FKG327643 FUC327643 GDY327643 GNU327643 GXQ327643 HHM327643 HRI327643 IBE327643 ILA327643 IUW327643 JES327643 JOO327643 JYK327643 KIG327643 KSC327643 LBY327643 LLU327643 LVQ327643 MFM327643 MPI327643 MZE327643 NJA327643 NSW327643 OCS327643 OMO327643 OWK327643 PGG327643 PQC327643 PZY327643 QJU327643 QTQ327643 RDM327643 RNI327643 RXE327643 SHA327643 SQW327643 TAS327643 TKO327643 TUK327643 UEG327643 UOC327643 UXY327643 VHU327643 VRQ327643 WBM327643 WLI327643 WVE327643 B393179 IS393179 SO393179 ACK393179 AMG393179 AWC393179 BFY393179 BPU393179 BZQ393179 CJM393179 CTI393179 DDE393179 DNA393179 DWW393179 EGS393179 EQO393179 FAK393179 FKG393179 FUC393179 GDY393179 GNU393179 GXQ393179 HHM393179 HRI393179 IBE393179 ILA393179 IUW393179 JES393179 JOO393179 JYK393179 KIG393179 KSC393179 LBY393179 LLU393179 LVQ393179 MFM393179 MPI393179 MZE393179 NJA393179 NSW393179 OCS393179 OMO393179 OWK393179 PGG393179 PQC393179 PZY393179 QJU393179 QTQ393179 RDM393179 RNI393179 RXE393179 SHA393179 SQW393179 TAS393179 TKO393179 TUK393179 UEG393179 UOC393179 UXY393179 VHU393179 VRQ393179 WBM393179 WLI393179 WVE393179 B458715 IS458715 SO458715 ACK458715 AMG458715 AWC458715 BFY458715 BPU458715 BZQ458715 CJM458715 CTI458715 DDE458715 DNA458715 DWW458715 EGS458715 EQO458715 FAK458715 FKG458715 FUC458715 GDY458715 GNU458715 GXQ458715 HHM458715 HRI458715 IBE458715 ILA458715 IUW458715 JES458715 JOO458715 JYK458715 KIG458715 KSC458715 LBY458715 LLU458715 LVQ458715 MFM458715 MPI458715 MZE458715 NJA458715 NSW458715 OCS458715 OMO458715 OWK458715 PGG458715 PQC458715 PZY458715 QJU458715 QTQ458715 RDM458715 RNI458715 RXE458715 SHA458715 SQW458715 TAS458715 TKO458715 TUK458715 UEG458715 UOC458715 UXY458715 VHU458715 VRQ458715 WBM458715 WLI458715 WVE458715 B524251 IS524251 SO524251 ACK524251 AMG524251 AWC524251 BFY524251 BPU524251 BZQ524251 CJM524251 CTI524251 DDE524251 DNA524251 DWW524251 EGS524251 EQO524251 FAK524251 FKG524251 FUC524251 GDY524251 GNU524251 GXQ524251 HHM524251 HRI524251 IBE524251 ILA524251 IUW524251 JES524251 JOO524251 JYK524251 KIG524251 KSC524251 LBY524251 LLU524251 LVQ524251 MFM524251 MPI524251 MZE524251 NJA524251 NSW524251 OCS524251 OMO524251 OWK524251 PGG524251 PQC524251 PZY524251 QJU524251 QTQ524251 RDM524251 RNI524251 RXE524251 SHA524251 SQW524251 TAS524251 TKO524251 TUK524251 UEG524251 UOC524251 UXY524251 VHU524251 VRQ524251 WBM524251 WLI524251 WVE524251 B589787 IS589787 SO589787 ACK589787 AMG589787 AWC589787 BFY589787 BPU589787 BZQ589787 CJM589787 CTI589787 DDE589787 DNA589787 DWW589787 EGS589787 EQO589787 FAK589787 FKG589787 FUC589787 GDY589787 GNU589787 GXQ589787 HHM589787 HRI589787 IBE589787 ILA589787 IUW589787 JES589787 JOO589787 JYK589787 KIG589787 KSC589787 LBY589787 LLU589787 LVQ589787 MFM589787 MPI589787 MZE589787 NJA589787 NSW589787 OCS589787 OMO589787 OWK589787 PGG589787 PQC589787 PZY589787 QJU589787 QTQ589787 RDM589787 RNI589787 RXE589787 SHA589787 SQW589787 TAS589787 TKO589787 TUK589787 UEG589787 UOC589787 UXY589787 VHU589787 VRQ589787 WBM589787 WLI589787 WVE589787 B655323 IS655323 SO655323 ACK655323 AMG655323 AWC655323 BFY655323 BPU655323 BZQ655323 CJM655323 CTI655323 DDE655323 DNA655323 DWW655323 EGS655323 EQO655323 FAK655323 FKG655323 FUC655323 GDY655323 GNU655323 GXQ655323 HHM655323 HRI655323 IBE655323 ILA655323 IUW655323 JES655323 JOO655323 JYK655323 KIG655323 KSC655323 LBY655323 LLU655323 LVQ655323 MFM655323 MPI655323 MZE655323 NJA655323 NSW655323 OCS655323 OMO655323 OWK655323 PGG655323 PQC655323 PZY655323 QJU655323 QTQ655323 RDM655323 RNI655323 RXE655323 SHA655323 SQW655323 TAS655323 TKO655323 TUK655323 UEG655323 UOC655323 UXY655323 VHU655323 VRQ655323 WBM655323 WLI655323 WVE655323 B720859 IS720859 SO720859 ACK720859 AMG720859 AWC720859 BFY720859 BPU720859 BZQ720859 CJM720859 CTI720859 DDE720859 DNA720859 DWW720859 EGS720859 EQO720859 FAK720859 FKG720859 FUC720859 GDY720859 GNU720859 GXQ720859 HHM720859 HRI720859 IBE720859 ILA720859 IUW720859 JES720859 JOO720859 JYK720859 KIG720859 KSC720859 LBY720859 LLU720859 LVQ720859 MFM720859 MPI720859 MZE720859 NJA720859 NSW720859 OCS720859 OMO720859 OWK720859 PGG720859 PQC720859 PZY720859 QJU720859 QTQ720859 RDM720859 RNI720859 RXE720859 SHA720859 SQW720859 TAS720859 TKO720859 TUK720859 UEG720859 UOC720859 UXY720859 VHU720859 VRQ720859 WBM720859 WLI720859 WVE720859 B786395 IS786395 SO786395 ACK786395 AMG786395 AWC786395 BFY786395 BPU786395 BZQ786395 CJM786395 CTI786395 DDE786395 DNA786395 DWW786395 EGS786395 EQO786395 FAK786395 FKG786395 FUC786395 GDY786395 GNU786395 GXQ786395 HHM786395 HRI786395 IBE786395 ILA786395 IUW786395 JES786395 JOO786395 JYK786395 KIG786395 KSC786395 LBY786395 LLU786395 LVQ786395 MFM786395 MPI786395 MZE786395 NJA786395 NSW786395 OCS786395 OMO786395 OWK786395 PGG786395 PQC786395 PZY786395 QJU786395 QTQ786395 RDM786395 RNI786395 RXE786395 SHA786395 SQW786395 TAS786395 TKO786395 TUK786395 UEG786395 UOC786395 UXY786395 VHU786395 VRQ786395 WBM786395 WLI786395 WVE786395 B851931 IS851931 SO851931 ACK851931 AMG851931 AWC851931 BFY851931 BPU851931 BZQ851931 CJM851931 CTI851931 DDE851931 DNA851931 DWW851931 EGS851931 EQO851931 FAK851931 FKG851931 FUC851931 GDY851931 GNU851931 GXQ851931 HHM851931 HRI851931 IBE851931 ILA851931 IUW851931 JES851931 JOO851931 JYK851931 KIG851931 KSC851931 LBY851931 LLU851931 LVQ851931 MFM851931 MPI851931 MZE851931 NJA851931 NSW851931 OCS851931 OMO851931 OWK851931 PGG851931 PQC851931 PZY851931 QJU851931 QTQ851931 RDM851931 RNI851931 RXE851931 SHA851931 SQW851931 TAS851931 TKO851931 TUK851931 UEG851931 UOC851931 UXY851931 VHU851931 VRQ851931 WBM851931 WLI851931 WVE851931 B917467 IS917467 SO917467 ACK917467 AMG917467 AWC917467 BFY917467 BPU917467 BZQ917467 CJM917467 CTI917467 DDE917467 DNA917467 DWW917467 EGS917467 EQO917467 FAK917467 FKG917467 FUC917467 GDY917467 GNU917467 GXQ917467 HHM917467 HRI917467 IBE917467 ILA917467 IUW917467 JES917467 JOO917467 JYK917467 KIG917467 KSC917467 LBY917467 LLU917467 LVQ917467 MFM917467 MPI917467 MZE917467 NJA917467 NSW917467 OCS917467 OMO917467 OWK917467 PGG917467 PQC917467 PZY917467 QJU917467 QTQ917467 RDM917467 RNI917467 RXE917467 SHA917467 SQW917467 TAS917467 TKO917467 TUK917467 UEG917467 UOC917467 UXY917467 VHU917467 VRQ917467 WBM917467 WLI917467 WVE917467 B983003 IS983003 SO983003 ACK983003 AMG983003 AWC983003 BFY983003 BPU983003 BZQ983003 CJM983003 CTI983003 DDE983003 DNA983003 DWW983003 EGS983003 EQO983003 FAK983003 FKG983003 FUC983003 GDY983003 GNU983003 GXQ983003 HHM983003 HRI983003 IBE983003 ILA983003 IUW983003 JES983003 JOO983003 JYK983003 KIG983003 KSC983003 LBY983003 LLU983003 LVQ983003 MFM983003 MPI983003 MZE983003 NJA983003 NSW983003 OCS983003 OMO983003 OWK983003 PGG983003 PQC983003 PZY983003 QJU983003 QTQ983003 RDM983003 RNI983003 RXE983003 SHA983003 SQW983003 TAS983003 TKO983003 TUK983003 UEG983003 UOC983003 UXY983003 VHU983003 VRQ983003 WBM983003 WLI983003 WVE983003 B3 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B65501:B65531 IS65501:IS65531 SO65501:SO65531 ACK65501:ACK65531 AMG65501:AMG65531 AWC65501:AWC65531 BFY65501:BFY65531 BPU65501:BPU65531 BZQ65501:BZQ65531 CJM65501:CJM65531 CTI65501:CTI65531 DDE65501:DDE65531 DNA65501:DNA65531 DWW65501:DWW65531 EGS65501:EGS65531 EQO65501:EQO65531 FAK65501:FAK65531 FKG65501:FKG65531 FUC65501:FUC65531 GDY65501:GDY65531 GNU65501:GNU65531 GXQ65501:GXQ65531 HHM65501:HHM65531 HRI65501:HRI65531 IBE65501:IBE65531 ILA65501:ILA65531 IUW65501:IUW65531 JES65501:JES65531 JOO65501:JOO65531 JYK65501:JYK65531 KIG65501:KIG65531 KSC65501:KSC65531 LBY65501:LBY65531 LLU65501:LLU65531 LVQ65501:LVQ65531 MFM65501:MFM65531 MPI65501:MPI65531 MZE65501:MZE65531 NJA65501:NJA65531 NSW65501:NSW65531 OCS65501:OCS65531 OMO65501:OMO65531 OWK65501:OWK65531 PGG65501:PGG65531 PQC65501:PQC65531 PZY65501:PZY65531 QJU65501:QJU65531 QTQ65501:QTQ65531 RDM65501:RDM65531 RNI65501:RNI65531 RXE65501:RXE65531 SHA65501:SHA65531 SQW65501:SQW65531 TAS65501:TAS65531 TKO65501:TKO65531 TUK65501:TUK65531 UEG65501:UEG65531 UOC65501:UOC65531 UXY65501:UXY65531 VHU65501:VHU65531 VRQ65501:VRQ65531 WBM65501:WBM65531 WLI65501:WLI65531 WVE65501:WVE65531 B131037:B131067 IS131037:IS131067 SO131037:SO131067 ACK131037:ACK131067 AMG131037:AMG131067 AWC131037:AWC131067 BFY131037:BFY131067 BPU131037:BPU131067 BZQ131037:BZQ131067 CJM131037:CJM131067 CTI131037:CTI131067 DDE131037:DDE131067 DNA131037:DNA131067 DWW131037:DWW131067 EGS131037:EGS131067 EQO131037:EQO131067 FAK131037:FAK131067 FKG131037:FKG131067 FUC131037:FUC131067 GDY131037:GDY131067 GNU131037:GNU131067 GXQ131037:GXQ131067 HHM131037:HHM131067 HRI131037:HRI131067 IBE131037:IBE131067 ILA131037:ILA131067 IUW131037:IUW131067 JES131037:JES131067 JOO131037:JOO131067 JYK131037:JYK131067 KIG131037:KIG131067 KSC131037:KSC131067 LBY131037:LBY131067 LLU131037:LLU131067 LVQ131037:LVQ131067 MFM131037:MFM131067 MPI131037:MPI131067 MZE131037:MZE131067 NJA131037:NJA131067 NSW131037:NSW131067 OCS131037:OCS131067 OMO131037:OMO131067 OWK131037:OWK131067 PGG131037:PGG131067 PQC131037:PQC131067 PZY131037:PZY131067 QJU131037:QJU131067 QTQ131037:QTQ131067 RDM131037:RDM131067 RNI131037:RNI131067 RXE131037:RXE131067 SHA131037:SHA131067 SQW131037:SQW131067 TAS131037:TAS131067 TKO131037:TKO131067 TUK131037:TUK131067 UEG131037:UEG131067 UOC131037:UOC131067 UXY131037:UXY131067 VHU131037:VHU131067 VRQ131037:VRQ131067 WBM131037:WBM131067 WLI131037:WLI131067 WVE131037:WVE131067 B196573:B196603 IS196573:IS196603 SO196573:SO196603 ACK196573:ACK196603 AMG196573:AMG196603 AWC196573:AWC196603 BFY196573:BFY196603 BPU196573:BPU196603 BZQ196573:BZQ196603 CJM196573:CJM196603 CTI196573:CTI196603 DDE196573:DDE196603 DNA196573:DNA196603 DWW196573:DWW196603 EGS196573:EGS196603 EQO196573:EQO196603 FAK196573:FAK196603 FKG196573:FKG196603 FUC196573:FUC196603 GDY196573:GDY196603 GNU196573:GNU196603 GXQ196573:GXQ196603 HHM196573:HHM196603 HRI196573:HRI196603 IBE196573:IBE196603 ILA196573:ILA196603 IUW196573:IUW196603 JES196573:JES196603 JOO196573:JOO196603 JYK196573:JYK196603 KIG196573:KIG196603 KSC196573:KSC196603 LBY196573:LBY196603 LLU196573:LLU196603 LVQ196573:LVQ196603 MFM196573:MFM196603 MPI196573:MPI196603 MZE196573:MZE196603 NJA196573:NJA196603 NSW196573:NSW196603 OCS196573:OCS196603 OMO196573:OMO196603 OWK196573:OWK196603 PGG196573:PGG196603 PQC196573:PQC196603 PZY196573:PZY196603 QJU196573:QJU196603 QTQ196573:QTQ196603 RDM196573:RDM196603 RNI196573:RNI196603 RXE196573:RXE196603 SHA196573:SHA196603 SQW196573:SQW196603 TAS196573:TAS196603 TKO196573:TKO196603 TUK196573:TUK196603 UEG196573:UEG196603 UOC196573:UOC196603 UXY196573:UXY196603 VHU196573:VHU196603 VRQ196573:VRQ196603 WBM196573:WBM196603 WLI196573:WLI196603 WVE196573:WVE196603 B262109:B262139 IS262109:IS262139 SO262109:SO262139 ACK262109:ACK262139 AMG262109:AMG262139 AWC262109:AWC262139 BFY262109:BFY262139 BPU262109:BPU262139 BZQ262109:BZQ262139 CJM262109:CJM262139 CTI262109:CTI262139 DDE262109:DDE262139 DNA262109:DNA262139 DWW262109:DWW262139 EGS262109:EGS262139 EQO262109:EQO262139 FAK262109:FAK262139 FKG262109:FKG262139 FUC262109:FUC262139 GDY262109:GDY262139 GNU262109:GNU262139 GXQ262109:GXQ262139 HHM262109:HHM262139 HRI262109:HRI262139 IBE262109:IBE262139 ILA262109:ILA262139 IUW262109:IUW262139 JES262109:JES262139 JOO262109:JOO262139 JYK262109:JYK262139 KIG262109:KIG262139 KSC262109:KSC262139 LBY262109:LBY262139 LLU262109:LLU262139 LVQ262109:LVQ262139 MFM262109:MFM262139 MPI262109:MPI262139 MZE262109:MZE262139 NJA262109:NJA262139 NSW262109:NSW262139 OCS262109:OCS262139 OMO262109:OMO262139 OWK262109:OWK262139 PGG262109:PGG262139 PQC262109:PQC262139 PZY262109:PZY262139 QJU262109:QJU262139 QTQ262109:QTQ262139 RDM262109:RDM262139 RNI262109:RNI262139 RXE262109:RXE262139 SHA262109:SHA262139 SQW262109:SQW262139 TAS262109:TAS262139 TKO262109:TKO262139 TUK262109:TUK262139 UEG262109:UEG262139 UOC262109:UOC262139 UXY262109:UXY262139 VHU262109:VHU262139 VRQ262109:VRQ262139 WBM262109:WBM262139 WLI262109:WLI262139 WVE262109:WVE262139 B327645:B327675 IS327645:IS327675 SO327645:SO327675 ACK327645:ACK327675 AMG327645:AMG327675 AWC327645:AWC327675 BFY327645:BFY327675 BPU327645:BPU327675 BZQ327645:BZQ327675 CJM327645:CJM327675 CTI327645:CTI327675 DDE327645:DDE327675 DNA327645:DNA327675 DWW327645:DWW327675 EGS327645:EGS327675 EQO327645:EQO327675 FAK327645:FAK327675 FKG327645:FKG327675 FUC327645:FUC327675 GDY327645:GDY327675 GNU327645:GNU327675 GXQ327645:GXQ327675 HHM327645:HHM327675 HRI327645:HRI327675 IBE327645:IBE327675 ILA327645:ILA327675 IUW327645:IUW327675 JES327645:JES327675 JOO327645:JOO327675 JYK327645:JYK327675 KIG327645:KIG327675 KSC327645:KSC327675 LBY327645:LBY327675 LLU327645:LLU327675 LVQ327645:LVQ327675 MFM327645:MFM327675 MPI327645:MPI327675 MZE327645:MZE327675 NJA327645:NJA327675 NSW327645:NSW327675 OCS327645:OCS327675 OMO327645:OMO327675 OWK327645:OWK327675 PGG327645:PGG327675 PQC327645:PQC327675 PZY327645:PZY327675 QJU327645:QJU327675 QTQ327645:QTQ327675 RDM327645:RDM327675 RNI327645:RNI327675 RXE327645:RXE327675 SHA327645:SHA327675 SQW327645:SQW327675 TAS327645:TAS327675 TKO327645:TKO327675 TUK327645:TUK327675 UEG327645:UEG327675 UOC327645:UOC327675 UXY327645:UXY327675 VHU327645:VHU327675 VRQ327645:VRQ327675 WBM327645:WBM327675 WLI327645:WLI327675 WVE327645:WVE327675 B393181:B393211 IS393181:IS393211 SO393181:SO393211 ACK393181:ACK393211 AMG393181:AMG393211 AWC393181:AWC393211 BFY393181:BFY393211 BPU393181:BPU393211 BZQ393181:BZQ393211 CJM393181:CJM393211 CTI393181:CTI393211 DDE393181:DDE393211 DNA393181:DNA393211 DWW393181:DWW393211 EGS393181:EGS393211 EQO393181:EQO393211 FAK393181:FAK393211 FKG393181:FKG393211 FUC393181:FUC393211 GDY393181:GDY393211 GNU393181:GNU393211 GXQ393181:GXQ393211 HHM393181:HHM393211 HRI393181:HRI393211 IBE393181:IBE393211 ILA393181:ILA393211 IUW393181:IUW393211 JES393181:JES393211 JOO393181:JOO393211 JYK393181:JYK393211 KIG393181:KIG393211 KSC393181:KSC393211 LBY393181:LBY393211 LLU393181:LLU393211 LVQ393181:LVQ393211 MFM393181:MFM393211 MPI393181:MPI393211 MZE393181:MZE393211 NJA393181:NJA393211 NSW393181:NSW393211 OCS393181:OCS393211 OMO393181:OMO393211 OWK393181:OWK393211 PGG393181:PGG393211 PQC393181:PQC393211 PZY393181:PZY393211 QJU393181:QJU393211 QTQ393181:QTQ393211 RDM393181:RDM393211 RNI393181:RNI393211 RXE393181:RXE393211 SHA393181:SHA393211 SQW393181:SQW393211 TAS393181:TAS393211 TKO393181:TKO393211 TUK393181:TUK393211 UEG393181:UEG393211 UOC393181:UOC393211 UXY393181:UXY393211 VHU393181:VHU393211 VRQ393181:VRQ393211 WBM393181:WBM393211 WLI393181:WLI393211 WVE393181:WVE393211 B458717:B458747 IS458717:IS458747 SO458717:SO458747 ACK458717:ACK458747 AMG458717:AMG458747 AWC458717:AWC458747 BFY458717:BFY458747 BPU458717:BPU458747 BZQ458717:BZQ458747 CJM458717:CJM458747 CTI458717:CTI458747 DDE458717:DDE458747 DNA458717:DNA458747 DWW458717:DWW458747 EGS458717:EGS458747 EQO458717:EQO458747 FAK458717:FAK458747 FKG458717:FKG458747 FUC458717:FUC458747 GDY458717:GDY458747 GNU458717:GNU458747 GXQ458717:GXQ458747 HHM458717:HHM458747 HRI458717:HRI458747 IBE458717:IBE458747 ILA458717:ILA458747 IUW458717:IUW458747 JES458717:JES458747 JOO458717:JOO458747 JYK458717:JYK458747 KIG458717:KIG458747 KSC458717:KSC458747 LBY458717:LBY458747 LLU458717:LLU458747 LVQ458717:LVQ458747 MFM458717:MFM458747 MPI458717:MPI458747 MZE458717:MZE458747 NJA458717:NJA458747 NSW458717:NSW458747 OCS458717:OCS458747 OMO458717:OMO458747 OWK458717:OWK458747 PGG458717:PGG458747 PQC458717:PQC458747 PZY458717:PZY458747 QJU458717:QJU458747 QTQ458717:QTQ458747 RDM458717:RDM458747 RNI458717:RNI458747 RXE458717:RXE458747 SHA458717:SHA458747 SQW458717:SQW458747 TAS458717:TAS458747 TKO458717:TKO458747 TUK458717:TUK458747 UEG458717:UEG458747 UOC458717:UOC458747 UXY458717:UXY458747 VHU458717:VHU458747 VRQ458717:VRQ458747 WBM458717:WBM458747 WLI458717:WLI458747 WVE458717:WVE458747 B524253:B524283 IS524253:IS524283 SO524253:SO524283 ACK524253:ACK524283 AMG524253:AMG524283 AWC524253:AWC524283 BFY524253:BFY524283 BPU524253:BPU524283 BZQ524253:BZQ524283 CJM524253:CJM524283 CTI524253:CTI524283 DDE524253:DDE524283 DNA524253:DNA524283 DWW524253:DWW524283 EGS524253:EGS524283 EQO524253:EQO524283 FAK524253:FAK524283 FKG524253:FKG524283 FUC524253:FUC524283 GDY524253:GDY524283 GNU524253:GNU524283 GXQ524253:GXQ524283 HHM524253:HHM524283 HRI524253:HRI524283 IBE524253:IBE524283 ILA524253:ILA524283 IUW524253:IUW524283 JES524253:JES524283 JOO524253:JOO524283 JYK524253:JYK524283 KIG524253:KIG524283 KSC524253:KSC524283 LBY524253:LBY524283 LLU524253:LLU524283 LVQ524253:LVQ524283 MFM524253:MFM524283 MPI524253:MPI524283 MZE524253:MZE524283 NJA524253:NJA524283 NSW524253:NSW524283 OCS524253:OCS524283 OMO524253:OMO524283 OWK524253:OWK524283 PGG524253:PGG524283 PQC524253:PQC524283 PZY524253:PZY524283 QJU524253:QJU524283 QTQ524253:QTQ524283 RDM524253:RDM524283 RNI524253:RNI524283 RXE524253:RXE524283 SHA524253:SHA524283 SQW524253:SQW524283 TAS524253:TAS524283 TKO524253:TKO524283 TUK524253:TUK524283 UEG524253:UEG524283 UOC524253:UOC524283 UXY524253:UXY524283 VHU524253:VHU524283 VRQ524253:VRQ524283 WBM524253:WBM524283 WLI524253:WLI524283 WVE524253:WVE524283 B589789:B589819 IS589789:IS589819 SO589789:SO589819 ACK589789:ACK589819 AMG589789:AMG589819 AWC589789:AWC589819 BFY589789:BFY589819 BPU589789:BPU589819 BZQ589789:BZQ589819 CJM589789:CJM589819 CTI589789:CTI589819 DDE589789:DDE589819 DNA589789:DNA589819 DWW589789:DWW589819 EGS589789:EGS589819 EQO589789:EQO589819 FAK589789:FAK589819 FKG589789:FKG589819 FUC589789:FUC589819 GDY589789:GDY589819 GNU589789:GNU589819 GXQ589789:GXQ589819 HHM589789:HHM589819 HRI589789:HRI589819 IBE589789:IBE589819 ILA589789:ILA589819 IUW589789:IUW589819 JES589789:JES589819 JOO589789:JOO589819 JYK589789:JYK589819 KIG589789:KIG589819 KSC589789:KSC589819 LBY589789:LBY589819 LLU589789:LLU589819 LVQ589789:LVQ589819 MFM589789:MFM589819 MPI589789:MPI589819 MZE589789:MZE589819 NJA589789:NJA589819 NSW589789:NSW589819 OCS589789:OCS589819 OMO589789:OMO589819 OWK589789:OWK589819 PGG589789:PGG589819 PQC589789:PQC589819 PZY589789:PZY589819 QJU589789:QJU589819 QTQ589789:QTQ589819 RDM589789:RDM589819 RNI589789:RNI589819 RXE589789:RXE589819 SHA589789:SHA589819 SQW589789:SQW589819 TAS589789:TAS589819 TKO589789:TKO589819 TUK589789:TUK589819 UEG589789:UEG589819 UOC589789:UOC589819 UXY589789:UXY589819 VHU589789:VHU589819 VRQ589789:VRQ589819 WBM589789:WBM589819 WLI589789:WLI589819 WVE589789:WVE589819 B655325:B655355 IS655325:IS655355 SO655325:SO655355 ACK655325:ACK655355 AMG655325:AMG655355 AWC655325:AWC655355 BFY655325:BFY655355 BPU655325:BPU655355 BZQ655325:BZQ655355 CJM655325:CJM655355 CTI655325:CTI655355 DDE655325:DDE655355 DNA655325:DNA655355 DWW655325:DWW655355 EGS655325:EGS655355 EQO655325:EQO655355 FAK655325:FAK655355 FKG655325:FKG655355 FUC655325:FUC655355 GDY655325:GDY655355 GNU655325:GNU655355 GXQ655325:GXQ655355 HHM655325:HHM655355 HRI655325:HRI655355 IBE655325:IBE655355 ILA655325:ILA655355 IUW655325:IUW655355 JES655325:JES655355 JOO655325:JOO655355 JYK655325:JYK655355 KIG655325:KIG655355 KSC655325:KSC655355 LBY655325:LBY655355 LLU655325:LLU655355 LVQ655325:LVQ655355 MFM655325:MFM655355 MPI655325:MPI655355 MZE655325:MZE655355 NJA655325:NJA655355 NSW655325:NSW655355 OCS655325:OCS655355 OMO655325:OMO655355 OWK655325:OWK655355 PGG655325:PGG655355 PQC655325:PQC655355 PZY655325:PZY655355 QJU655325:QJU655355 QTQ655325:QTQ655355 RDM655325:RDM655355 RNI655325:RNI655355 RXE655325:RXE655355 SHA655325:SHA655355 SQW655325:SQW655355 TAS655325:TAS655355 TKO655325:TKO655355 TUK655325:TUK655355 UEG655325:UEG655355 UOC655325:UOC655355 UXY655325:UXY655355 VHU655325:VHU655355 VRQ655325:VRQ655355 WBM655325:WBM655355 WLI655325:WLI655355 WVE655325:WVE655355 B720861:B720891 IS720861:IS720891 SO720861:SO720891 ACK720861:ACK720891 AMG720861:AMG720891 AWC720861:AWC720891 BFY720861:BFY720891 BPU720861:BPU720891 BZQ720861:BZQ720891 CJM720861:CJM720891 CTI720861:CTI720891 DDE720861:DDE720891 DNA720861:DNA720891 DWW720861:DWW720891 EGS720861:EGS720891 EQO720861:EQO720891 FAK720861:FAK720891 FKG720861:FKG720891 FUC720861:FUC720891 GDY720861:GDY720891 GNU720861:GNU720891 GXQ720861:GXQ720891 HHM720861:HHM720891 HRI720861:HRI720891 IBE720861:IBE720891 ILA720861:ILA720891 IUW720861:IUW720891 JES720861:JES720891 JOO720861:JOO720891 JYK720861:JYK720891 KIG720861:KIG720891 KSC720861:KSC720891 LBY720861:LBY720891 LLU720861:LLU720891 LVQ720861:LVQ720891 MFM720861:MFM720891 MPI720861:MPI720891 MZE720861:MZE720891 NJA720861:NJA720891 NSW720861:NSW720891 OCS720861:OCS720891 OMO720861:OMO720891 OWK720861:OWK720891 PGG720861:PGG720891 PQC720861:PQC720891 PZY720861:PZY720891 QJU720861:QJU720891 QTQ720861:QTQ720891 RDM720861:RDM720891 RNI720861:RNI720891 RXE720861:RXE720891 SHA720861:SHA720891 SQW720861:SQW720891 TAS720861:TAS720891 TKO720861:TKO720891 TUK720861:TUK720891 UEG720861:UEG720891 UOC720861:UOC720891 UXY720861:UXY720891 VHU720861:VHU720891 VRQ720861:VRQ720891 WBM720861:WBM720891 WLI720861:WLI720891 WVE720861:WVE720891 B786397:B786427 IS786397:IS786427 SO786397:SO786427 ACK786397:ACK786427 AMG786397:AMG786427 AWC786397:AWC786427 BFY786397:BFY786427 BPU786397:BPU786427 BZQ786397:BZQ786427 CJM786397:CJM786427 CTI786397:CTI786427 DDE786397:DDE786427 DNA786397:DNA786427 DWW786397:DWW786427 EGS786397:EGS786427 EQO786397:EQO786427 FAK786397:FAK786427 FKG786397:FKG786427 FUC786397:FUC786427 GDY786397:GDY786427 GNU786397:GNU786427 GXQ786397:GXQ786427 HHM786397:HHM786427 HRI786397:HRI786427 IBE786397:IBE786427 ILA786397:ILA786427 IUW786397:IUW786427 JES786397:JES786427 JOO786397:JOO786427 JYK786397:JYK786427 KIG786397:KIG786427 KSC786397:KSC786427 LBY786397:LBY786427 LLU786397:LLU786427 LVQ786397:LVQ786427 MFM786397:MFM786427 MPI786397:MPI786427 MZE786397:MZE786427 NJA786397:NJA786427 NSW786397:NSW786427 OCS786397:OCS786427 OMO786397:OMO786427 OWK786397:OWK786427 PGG786397:PGG786427 PQC786397:PQC786427 PZY786397:PZY786427 QJU786397:QJU786427 QTQ786397:QTQ786427 RDM786397:RDM786427 RNI786397:RNI786427 RXE786397:RXE786427 SHA786397:SHA786427 SQW786397:SQW786427 TAS786397:TAS786427 TKO786397:TKO786427 TUK786397:TUK786427 UEG786397:UEG786427 UOC786397:UOC786427 UXY786397:UXY786427 VHU786397:VHU786427 VRQ786397:VRQ786427 WBM786397:WBM786427 WLI786397:WLI786427 WVE786397:WVE786427 B851933:B851963 IS851933:IS851963 SO851933:SO851963 ACK851933:ACK851963 AMG851933:AMG851963 AWC851933:AWC851963 BFY851933:BFY851963 BPU851933:BPU851963 BZQ851933:BZQ851963 CJM851933:CJM851963 CTI851933:CTI851963 DDE851933:DDE851963 DNA851933:DNA851963 DWW851933:DWW851963 EGS851933:EGS851963 EQO851933:EQO851963 FAK851933:FAK851963 FKG851933:FKG851963 FUC851933:FUC851963 GDY851933:GDY851963 GNU851933:GNU851963 GXQ851933:GXQ851963 HHM851933:HHM851963 HRI851933:HRI851963 IBE851933:IBE851963 ILA851933:ILA851963 IUW851933:IUW851963 JES851933:JES851963 JOO851933:JOO851963 JYK851933:JYK851963 KIG851933:KIG851963 KSC851933:KSC851963 LBY851933:LBY851963 LLU851933:LLU851963 LVQ851933:LVQ851963 MFM851933:MFM851963 MPI851933:MPI851963 MZE851933:MZE851963 NJA851933:NJA851963 NSW851933:NSW851963 OCS851933:OCS851963 OMO851933:OMO851963 OWK851933:OWK851963 PGG851933:PGG851963 PQC851933:PQC851963 PZY851933:PZY851963 QJU851933:QJU851963 QTQ851933:QTQ851963 RDM851933:RDM851963 RNI851933:RNI851963 RXE851933:RXE851963 SHA851933:SHA851963 SQW851933:SQW851963 TAS851933:TAS851963 TKO851933:TKO851963 TUK851933:TUK851963 UEG851933:UEG851963 UOC851933:UOC851963 UXY851933:UXY851963 VHU851933:VHU851963 VRQ851933:VRQ851963 WBM851933:WBM851963 WLI851933:WLI851963 WVE851933:WVE851963 B917469:B917499 IS917469:IS917499 SO917469:SO917499 ACK917469:ACK917499 AMG917469:AMG917499 AWC917469:AWC917499 BFY917469:BFY917499 BPU917469:BPU917499 BZQ917469:BZQ917499 CJM917469:CJM917499 CTI917469:CTI917499 DDE917469:DDE917499 DNA917469:DNA917499 DWW917469:DWW917499 EGS917469:EGS917499 EQO917469:EQO917499 FAK917469:FAK917499 FKG917469:FKG917499 FUC917469:FUC917499 GDY917469:GDY917499 GNU917469:GNU917499 GXQ917469:GXQ917499 HHM917469:HHM917499 HRI917469:HRI917499 IBE917469:IBE917499 ILA917469:ILA917499 IUW917469:IUW917499 JES917469:JES917499 JOO917469:JOO917499 JYK917469:JYK917499 KIG917469:KIG917499 KSC917469:KSC917499 LBY917469:LBY917499 LLU917469:LLU917499 LVQ917469:LVQ917499 MFM917469:MFM917499 MPI917469:MPI917499 MZE917469:MZE917499 NJA917469:NJA917499 NSW917469:NSW917499 OCS917469:OCS917499 OMO917469:OMO917499 OWK917469:OWK917499 PGG917469:PGG917499 PQC917469:PQC917499 PZY917469:PZY917499 QJU917469:QJU917499 QTQ917469:QTQ917499 RDM917469:RDM917499 RNI917469:RNI917499 RXE917469:RXE917499 SHA917469:SHA917499 SQW917469:SQW917499 TAS917469:TAS917499 TKO917469:TKO917499 TUK917469:TUK917499 UEG917469:UEG917499 UOC917469:UOC917499 UXY917469:UXY917499 VHU917469:VHU917499 VRQ917469:VRQ917499 WBM917469:WBM917499 WLI917469:WLI917499 WVE917469:WVE917499 B983005:B983035 IS983005:IS983035 SO983005:SO983035 ACK983005:ACK983035 AMG983005:AMG983035 AWC983005:AWC983035 BFY983005:BFY983035 BPU983005:BPU983035 BZQ983005:BZQ983035 CJM983005:CJM983035 CTI983005:CTI983035 DDE983005:DDE983035 DNA983005:DNA983035 DWW983005:DWW983035 EGS983005:EGS983035 EQO983005:EQO983035 FAK983005:FAK983035 FKG983005:FKG983035 FUC983005:FUC983035 GDY983005:GDY983035 GNU983005:GNU983035 GXQ983005:GXQ983035 HHM983005:HHM983035 HRI983005:HRI983035 IBE983005:IBE983035 ILA983005:ILA983035 IUW983005:IUW983035 JES983005:JES983035 JOO983005:JOO983035 JYK983005:JYK983035 KIG983005:KIG983035 KSC983005:KSC983035 LBY983005:LBY983035 LLU983005:LLU983035 LVQ983005:LVQ983035 MFM983005:MFM983035 MPI983005:MPI983035 MZE983005:MZE983035 NJA983005:NJA983035 NSW983005:NSW983035 OCS983005:OCS983035 OMO983005:OMO983035 OWK983005:OWK983035 PGG983005:PGG983035 PQC983005:PQC983035 PZY983005:PZY983035 QJU983005:QJU983035 QTQ983005:QTQ983035 RDM983005:RDM983035 RNI983005:RNI983035 RXE983005:RXE983035 SHA983005:SHA983035 SQW983005:SQW983035 TAS983005:TAS983035 TKO983005:TKO983035 TUK983005:TUK983035 UEG983005:UEG983035 UOC983005:UOC983035 UXY983005:UXY983035 VHU983005:VHU983035 VRQ983005:VRQ983035 WBM983005:WBM983035 WLI983005:WLI983035 WVE983005:WVE983035" xr:uid="{7D54FC6B-4DC4-45D7-8EC9-93213408B813}"/>
  </dataValidations>
  <pageMargins left="0.52" right="0.19685039370078741" top="0.6" bottom="0.31496062992125984" header="0.31496062992125984" footer="0.31496062992125984"/>
  <pageSetup paperSize="9" scale="91" orientation="landscape" r:id="rId1"/>
  <extLst>
    <ext xmlns:x14="http://schemas.microsoft.com/office/spreadsheetml/2009/9/main" uri="{CCE6A557-97BC-4b89-ADB6-D9C93CAAB3DF}">
      <x14:dataValidations xmlns:xm="http://schemas.microsoft.com/office/excel/2006/main" count="1">
        <x14:dataValidation imeMode="off" allowBlank="1" showInputMessage="1" showErrorMessage="1" xr:uid="{8B5C7B5A-3B60-413E-95F5-12A8B565C7BE}">
          <xm:sqref>JP65500:JP65503 TL65500:TL65503 ADH65500:ADH65503 AND65500:AND65503 AWZ65500:AWZ65503 BGV65500:BGV65503 BQR65500:BQR65503 CAN65500:CAN65503 CKJ65500:CKJ65503 CUF65500:CUF65503 DEB65500:DEB65503 DNX65500:DNX65503 DXT65500:DXT65503 EHP65500:EHP65503 ERL65500:ERL65503 FBH65500:FBH65503 FLD65500:FLD65503 FUZ65500:FUZ65503 GEV65500:GEV65503 GOR65500:GOR65503 GYN65500:GYN65503 HIJ65500:HIJ65503 HSF65500:HSF65503 ICB65500:ICB65503 ILX65500:ILX65503 IVT65500:IVT65503 JFP65500:JFP65503 JPL65500:JPL65503 JZH65500:JZH65503 KJD65500:KJD65503 KSZ65500:KSZ65503 LCV65500:LCV65503 LMR65500:LMR65503 LWN65500:LWN65503 MGJ65500:MGJ65503 MQF65500:MQF65503 NAB65500:NAB65503 NJX65500:NJX65503 NTT65500:NTT65503 ODP65500:ODP65503 ONL65500:ONL65503 OXH65500:OXH65503 PHD65500:PHD65503 PQZ65500:PQZ65503 QAV65500:QAV65503 QKR65500:QKR65503 QUN65500:QUN65503 REJ65500:REJ65503 ROF65500:ROF65503 RYB65500:RYB65503 SHX65500:SHX65503 SRT65500:SRT65503 TBP65500:TBP65503 TLL65500:TLL65503 TVH65500:TVH65503 UFD65500:UFD65503 UOZ65500:UOZ65503 UYV65500:UYV65503 VIR65500:VIR65503 VSN65500:VSN65503 WCJ65500:WCJ65503 WMF65500:WMF65503 WWB65500:WWB65503 JP131036:JP131039 TL131036:TL131039 ADH131036:ADH131039 AND131036:AND131039 AWZ131036:AWZ131039 BGV131036:BGV131039 BQR131036:BQR131039 CAN131036:CAN131039 CKJ131036:CKJ131039 CUF131036:CUF131039 DEB131036:DEB131039 DNX131036:DNX131039 DXT131036:DXT131039 EHP131036:EHP131039 ERL131036:ERL131039 FBH131036:FBH131039 FLD131036:FLD131039 FUZ131036:FUZ131039 GEV131036:GEV131039 GOR131036:GOR131039 GYN131036:GYN131039 HIJ131036:HIJ131039 HSF131036:HSF131039 ICB131036:ICB131039 ILX131036:ILX131039 IVT131036:IVT131039 JFP131036:JFP131039 JPL131036:JPL131039 JZH131036:JZH131039 KJD131036:KJD131039 KSZ131036:KSZ131039 LCV131036:LCV131039 LMR131036:LMR131039 LWN131036:LWN131039 MGJ131036:MGJ131039 MQF131036:MQF131039 NAB131036:NAB131039 NJX131036:NJX131039 NTT131036:NTT131039 ODP131036:ODP131039 ONL131036:ONL131039 OXH131036:OXH131039 PHD131036:PHD131039 PQZ131036:PQZ131039 QAV131036:QAV131039 QKR131036:QKR131039 QUN131036:QUN131039 REJ131036:REJ131039 ROF131036:ROF131039 RYB131036:RYB131039 SHX131036:SHX131039 SRT131036:SRT131039 TBP131036:TBP131039 TLL131036:TLL131039 TVH131036:TVH131039 UFD131036:UFD131039 UOZ131036:UOZ131039 UYV131036:UYV131039 VIR131036:VIR131039 VSN131036:VSN131039 WCJ131036:WCJ131039 WMF131036:WMF131039 WWB131036:WWB131039 JP196572:JP196575 TL196572:TL196575 ADH196572:ADH196575 AND196572:AND196575 AWZ196572:AWZ196575 BGV196572:BGV196575 BQR196572:BQR196575 CAN196572:CAN196575 CKJ196572:CKJ196575 CUF196572:CUF196575 DEB196572:DEB196575 DNX196572:DNX196575 DXT196572:DXT196575 EHP196572:EHP196575 ERL196572:ERL196575 FBH196572:FBH196575 FLD196572:FLD196575 FUZ196572:FUZ196575 GEV196572:GEV196575 GOR196572:GOR196575 GYN196572:GYN196575 HIJ196572:HIJ196575 HSF196572:HSF196575 ICB196572:ICB196575 ILX196572:ILX196575 IVT196572:IVT196575 JFP196572:JFP196575 JPL196572:JPL196575 JZH196572:JZH196575 KJD196572:KJD196575 KSZ196572:KSZ196575 LCV196572:LCV196575 LMR196572:LMR196575 LWN196572:LWN196575 MGJ196572:MGJ196575 MQF196572:MQF196575 NAB196572:NAB196575 NJX196572:NJX196575 NTT196572:NTT196575 ODP196572:ODP196575 ONL196572:ONL196575 OXH196572:OXH196575 PHD196572:PHD196575 PQZ196572:PQZ196575 QAV196572:QAV196575 QKR196572:QKR196575 QUN196572:QUN196575 REJ196572:REJ196575 ROF196572:ROF196575 RYB196572:RYB196575 SHX196572:SHX196575 SRT196572:SRT196575 TBP196572:TBP196575 TLL196572:TLL196575 TVH196572:TVH196575 UFD196572:UFD196575 UOZ196572:UOZ196575 UYV196572:UYV196575 VIR196572:VIR196575 VSN196572:VSN196575 WCJ196572:WCJ196575 WMF196572:WMF196575 WWB196572:WWB196575 JP262108:JP262111 TL262108:TL262111 ADH262108:ADH262111 AND262108:AND262111 AWZ262108:AWZ262111 BGV262108:BGV262111 BQR262108:BQR262111 CAN262108:CAN262111 CKJ262108:CKJ262111 CUF262108:CUF262111 DEB262108:DEB262111 DNX262108:DNX262111 DXT262108:DXT262111 EHP262108:EHP262111 ERL262108:ERL262111 FBH262108:FBH262111 FLD262108:FLD262111 FUZ262108:FUZ262111 GEV262108:GEV262111 GOR262108:GOR262111 GYN262108:GYN262111 HIJ262108:HIJ262111 HSF262108:HSF262111 ICB262108:ICB262111 ILX262108:ILX262111 IVT262108:IVT262111 JFP262108:JFP262111 JPL262108:JPL262111 JZH262108:JZH262111 KJD262108:KJD262111 KSZ262108:KSZ262111 LCV262108:LCV262111 LMR262108:LMR262111 LWN262108:LWN262111 MGJ262108:MGJ262111 MQF262108:MQF262111 NAB262108:NAB262111 NJX262108:NJX262111 NTT262108:NTT262111 ODP262108:ODP262111 ONL262108:ONL262111 OXH262108:OXH262111 PHD262108:PHD262111 PQZ262108:PQZ262111 QAV262108:QAV262111 QKR262108:QKR262111 QUN262108:QUN262111 REJ262108:REJ262111 ROF262108:ROF262111 RYB262108:RYB262111 SHX262108:SHX262111 SRT262108:SRT262111 TBP262108:TBP262111 TLL262108:TLL262111 TVH262108:TVH262111 UFD262108:UFD262111 UOZ262108:UOZ262111 UYV262108:UYV262111 VIR262108:VIR262111 VSN262108:VSN262111 WCJ262108:WCJ262111 WMF262108:WMF262111 WWB262108:WWB262111 JP327644:JP327647 TL327644:TL327647 ADH327644:ADH327647 AND327644:AND327647 AWZ327644:AWZ327647 BGV327644:BGV327647 BQR327644:BQR327647 CAN327644:CAN327647 CKJ327644:CKJ327647 CUF327644:CUF327647 DEB327644:DEB327647 DNX327644:DNX327647 DXT327644:DXT327647 EHP327644:EHP327647 ERL327644:ERL327647 FBH327644:FBH327647 FLD327644:FLD327647 FUZ327644:FUZ327647 GEV327644:GEV327647 GOR327644:GOR327647 GYN327644:GYN327647 HIJ327644:HIJ327647 HSF327644:HSF327647 ICB327644:ICB327647 ILX327644:ILX327647 IVT327644:IVT327647 JFP327644:JFP327647 JPL327644:JPL327647 JZH327644:JZH327647 KJD327644:KJD327647 KSZ327644:KSZ327647 LCV327644:LCV327647 LMR327644:LMR327647 LWN327644:LWN327647 MGJ327644:MGJ327647 MQF327644:MQF327647 NAB327644:NAB327647 NJX327644:NJX327647 NTT327644:NTT327647 ODP327644:ODP327647 ONL327644:ONL327647 OXH327644:OXH327647 PHD327644:PHD327647 PQZ327644:PQZ327647 QAV327644:QAV327647 QKR327644:QKR327647 QUN327644:QUN327647 REJ327644:REJ327647 ROF327644:ROF327647 RYB327644:RYB327647 SHX327644:SHX327647 SRT327644:SRT327647 TBP327644:TBP327647 TLL327644:TLL327647 TVH327644:TVH327647 UFD327644:UFD327647 UOZ327644:UOZ327647 UYV327644:UYV327647 VIR327644:VIR327647 VSN327644:VSN327647 WCJ327644:WCJ327647 WMF327644:WMF327647 WWB327644:WWB327647 JP393180:JP393183 TL393180:TL393183 ADH393180:ADH393183 AND393180:AND393183 AWZ393180:AWZ393183 BGV393180:BGV393183 BQR393180:BQR393183 CAN393180:CAN393183 CKJ393180:CKJ393183 CUF393180:CUF393183 DEB393180:DEB393183 DNX393180:DNX393183 DXT393180:DXT393183 EHP393180:EHP393183 ERL393180:ERL393183 FBH393180:FBH393183 FLD393180:FLD393183 FUZ393180:FUZ393183 GEV393180:GEV393183 GOR393180:GOR393183 GYN393180:GYN393183 HIJ393180:HIJ393183 HSF393180:HSF393183 ICB393180:ICB393183 ILX393180:ILX393183 IVT393180:IVT393183 JFP393180:JFP393183 JPL393180:JPL393183 JZH393180:JZH393183 KJD393180:KJD393183 KSZ393180:KSZ393183 LCV393180:LCV393183 LMR393180:LMR393183 LWN393180:LWN393183 MGJ393180:MGJ393183 MQF393180:MQF393183 NAB393180:NAB393183 NJX393180:NJX393183 NTT393180:NTT393183 ODP393180:ODP393183 ONL393180:ONL393183 OXH393180:OXH393183 PHD393180:PHD393183 PQZ393180:PQZ393183 QAV393180:QAV393183 QKR393180:QKR393183 QUN393180:QUN393183 REJ393180:REJ393183 ROF393180:ROF393183 RYB393180:RYB393183 SHX393180:SHX393183 SRT393180:SRT393183 TBP393180:TBP393183 TLL393180:TLL393183 TVH393180:TVH393183 UFD393180:UFD393183 UOZ393180:UOZ393183 UYV393180:UYV393183 VIR393180:VIR393183 VSN393180:VSN393183 WCJ393180:WCJ393183 WMF393180:WMF393183 WWB393180:WWB393183 JP458716:JP458719 TL458716:TL458719 ADH458716:ADH458719 AND458716:AND458719 AWZ458716:AWZ458719 BGV458716:BGV458719 BQR458716:BQR458719 CAN458716:CAN458719 CKJ458716:CKJ458719 CUF458716:CUF458719 DEB458716:DEB458719 DNX458716:DNX458719 DXT458716:DXT458719 EHP458716:EHP458719 ERL458716:ERL458719 FBH458716:FBH458719 FLD458716:FLD458719 FUZ458716:FUZ458719 GEV458716:GEV458719 GOR458716:GOR458719 GYN458716:GYN458719 HIJ458716:HIJ458719 HSF458716:HSF458719 ICB458716:ICB458719 ILX458716:ILX458719 IVT458716:IVT458719 JFP458716:JFP458719 JPL458716:JPL458719 JZH458716:JZH458719 KJD458716:KJD458719 KSZ458716:KSZ458719 LCV458716:LCV458719 LMR458716:LMR458719 LWN458716:LWN458719 MGJ458716:MGJ458719 MQF458716:MQF458719 NAB458716:NAB458719 NJX458716:NJX458719 NTT458716:NTT458719 ODP458716:ODP458719 ONL458716:ONL458719 OXH458716:OXH458719 PHD458716:PHD458719 PQZ458716:PQZ458719 QAV458716:QAV458719 QKR458716:QKR458719 QUN458716:QUN458719 REJ458716:REJ458719 ROF458716:ROF458719 RYB458716:RYB458719 SHX458716:SHX458719 SRT458716:SRT458719 TBP458716:TBP458719 TLL458716:TLL458719 TVH458716:TVH458719 UFD458716:UFD458719 UOZ458716:UOZ458719 UYV458716:UYV458719 VIR458716:VIR458719 VSN458716:VSN458719 WCJ458716:WCJ458719 WMF458716:WMF458719 WWB458716:WWB458719 JP524252:JP524255 TL524252:TL524255 ADH524252:ADH524255 AND524252:AND524255 AWZ524252:AWZ524255 BGV524252:BGV524255 BQR524252:BQR524255 CAN524252:CAN524255 CKJ524252:CKJ524255 CUF524252:CUF524255 DEB524252:DEB524255 DNX524252:DNX524255 DXT524252:DXT524255 EHP524252:EHP524255 ERL524252:ERL524255 FBH524252:FBH524255 FLD524252:FLD524255 FUZ524252:FUZ524255 GEV524252:GEV524255 GOR524252:GOR524255 GYN524252:GYN524255 HIJ524252:HIJ524255 HSF524252:HSF524255 ICB524252:ICB524255 ILX524252:ILX524255 IVT524252:IVT524255 JFP524252:JFP524255 JPL524252:JPL524255 JZH524252:JZH524255 KJD524252:KJD524255 KSZ524252:KSZ524255 LCV524252:LCV524255 LMR524252:LMR524255 LWN524252:LWN524255 MGJ524252:MGJ524255 MQF524252:MQF524255 NAB524252:NAB524255 NJX524252:NJX524255 NTT524252:NTT524255 ODP524252:ODP524255 ONL524252:ONL524255 OXH524252:OXH524255 PHD524252:PHD524255 PQZ524252:PQZ524255 QAV524252:QAV524255 QKR524252:QKR524255 QUN524252:QUN524255 REJ524252:REJ524255 ROF524252:ROF524255 RYB524252:RYB524255 SHX524252:SHX524255 SRT524252:SRT524255 TBP524252:TBP524255 TLL524252:TLL524255 TVH524252:TVH524255 UFD524252:UFD524255 UOZ524252:UOZ524255 UYV524252:UYV524255 VIR524252:VIR524255 VSN524252:VSN524255 WCJ524252:WCJ524255 WMF524252:WMF524255 WWB524252:WWB524255 JP589788:JP589791 TL589788:TL589791 ADH589788:ADH589791 AND589788:AND589791 AWZ589788:AWZ589791 BGV589788:BGV589791 BQR589788:BQR589791 CAN589788:CAN589791 CKJ589788:CKJ589791 CUF589788:CUF589791 DEB589788:DEB589791 DNX589788:DNX589791 DXT589788:DXT589791 EHP589788:EHP589791 ERL589788:ERL589791 FBH589788:FBH589791 FLD589788:FLD589791 FUZ589788:FUZ589791 GEV589788:GEV589791 GOR589788:GOR589791 GYN589788:GYN589791 HIJ589788:HIJ589791 HSF589788:HSF589791 ICB589788:ICB589791 ILX589788:ILX589791 IVT589788:IVT589791 JFP589788:JFP589791 JPL589788:JPL589791 JZH589788:JZH589791 KJD589788:KJD589791 KSZ589788:KSZ589791 LCV589788:LCV589791 LMR589788:LMR589791 LWN589788:LWN589791 MGJ589788:MGJ589791 MQF589788:MQF589791 NAB589788:NAB589791 NJX589788:NJX589791 NTT589788:NTT589791 ODP589788:ODP589791 ONL589788:ONL589791 OXH589788:OXH589791 PHD589788:PHD589791 PQZ589788:PQZ589791 QAV589788:QAV589791 QKR589788:QKR589791 QUN589788:QUN589791 REJ589788:REJ589791 ROF589788:ROF589791 RYB589788:RYB589791 SHX589788:SHX589791 SRT589788:SRT589791 TBP589788:TBP589791 TLL589788:TLL589791 TVH589788:TVH589791 UFD589788:UFD589791 UOZ589788:UOZ589791 UYV589788:UYV589791 VIR589788:VIR589791 VSN589788:VSN589791 WCJ589788:WCJ589791 WMF589788:WMF589791 WWB589788:WWB589791 JP655324:JP655327 TL655324:TL655327 ADH655324:ADH655327 AND655324:AND655327 AWZ655324:AWZ655327 BGV655324:BGV655327 BQR655324:BQR655327 CAN655324:CAN655327 CKJ655324:CKJ655327 CUF655324:CUF655327 DEB655324:DEB655327 DNX655324:DNX655327 DXT655324:DXT655327 EHP655324:EHP655327 ERL655324:ERL655327 FBH655324:FBH655327 FLD655324:FLD655327 FUZ655324:FUZ655327 GEV655324:GEV655327 GOR655324:GOR655327 GYN655324:GYN655327 HIJ655324:HIJ655327 HSF655324:HSF655327 ICB655324:ICB655327 ILX655324:ILX655327 IVT655324:IVT655327 JFP655324:JFP655327 JPL655324:JPL655327 JZH655324:JZH655327 KJD655324:KJD655327 KSZ655324:KSZ655327 LCV655324:LCV655327 LMR655324:LMR655327 LWN655324:LWN655327 MGJ655324:MGJ655327 MQF655324:MQF655327 NAB655324:NAB655327 NJX655324:NJX655327 NTT655324:NTT655327 ODP655324:ODP655327 ONL655324:ONL655327 OXH655324:OXH655327 PHD655324:PHD655327 PQZ655324:PQZ655327 QAV655324:QAV655327 QKR655324:QKR655327 QUN655324:QUN655327 REJ655324:REJ655327 ROF655324:ROF655327 RYB655324:RYB655327 SHX655324:SHX655327 SRT655324:SRT655327 TBP655324:TBP655327 TLL655324:TLL655327 TVH655324:TVH655327 UFD655324:UFD655327 UOZ655324:UOZ655327 UYV655324:UYV655327 VIR655324:VIR655327 VSN655324:VSN655327 WCJ655324:WCJ655327 WMF655324:WMF655327 WWB655324:WWB655327 JP720860:JP720863 TL720860:TL720863 ADH720860:ADH720863 AND720860:AND720863 AWZ720860:AWZ720863 BGV720860:BGV720863 BQR720860:BQR720863 CAN720860:CAN720863 CKJ720860:CKJ720863 CUF720860:CUF720863 DEB720860:DEB720863 DNX720860:DNX720863 DXT720860:DXT720863 EHP720860:EHP720863 ERL720860:ERL720863 FBH720860:FBH720863 FLD720860:FLD720863 FUZ720860:FUZ720863 GEV720860:GEV720863 GOR720860:GOR720863 GYN720860:GYN720863 HIJ720860:HIJ720863 HSF720860:HSF720863 ICB720860:ICB720863 ILX720860:ILX720863 IVT720860:IVT720863 JFP720860:JFP720863 JPL720860:JPL720863 JZH720860:JZH720863 KJD720860:KJD720863 KSZ720860:KSZ720863 LCV720860:LCV720863 LMR720860:LMR720863 LWN720860:LWN720863 MGJ720860:MGJ720863 MQF720860:MQF720863 NAB720860:NAB720863 NJX720860:NJX720863 NTT720860:NTT720863 ODP720860:ODP720863 ONL720860:ONL720863 OXH720860:OXH720863 PHD720860:PHD720863 PQZ720860:PQZ720863 QAV720860:QAV720863 QKR720860:QKR720863 QUN720860:QUN720863 REJ720860:REJ720863 ROF720860:ROF720863 RYB720860:RYB720863 SHX720860:SHX720863 SRT720860:SRT720863 TBP720860:TBP720863 TLL720860:TLL720863 TVH720860:TVH720863 UFD720860:UFD720863 UOZ720860:UOZ720863 UYV720860:UYV720863 VIR720860:VIR720863 VSN720860:VSN720863 WCJ720860:WCJ720863 WMF720860:WMF720863 WWB720860:WWB720863 JP786396:JP786399 TL786396:TL786399 ADH786396:ADH786399 AND786396:AND786399 AWZ786396:AWZ786399 BGV786396:BGV786399 BQR786396:BQR786399 CAN786396:CAN786399 CKJ786396:CKJ786399 CUF786396:CUF786399 DEB786396:DEB786399 DNX786396:DNX786399 DXT786396:DXT786399 EHP786396:EHP786399 ERL786396:ERL786399 FBH786396:FBH786399 FLD786396:FLD786399 FUZ786396:FUZ786399 GEV786396:GEV786399 GOR786396:GOR786399 GYN786396:GYN786399 HIJ786396:HIJ786399 HSF786396:HSF786399 ICB786396:ICB786399 ILX786396:ILX786399 IVT786396:IVT786399 JFP786396:JFP786399 JPL786396:JPL786399 JZH786396:JZH786399 KJD786396:KJD786399 KSZ786396:KSZ786399 LCV786396:LCV786399 LMR786396:LMR786399 LWN786396:LWN786399 MGJ786396:MGJ786399 MQF786396:MQF786399 NAB786396:NAB786399 NJX786396:NJX786399 NTT786396:NTT786399 ODP786396:ODP786399 ONL786396:ONL786399 OXH786396:OXH786399 PHD786396:PHD786399 PQZ786396:PQZ786399 QAV786396:QAV786399 QKR786396:QKR786399 QUN786396:QUN786399 REJ786396:REJ786399 ROF786396:ROF786399 RYB786396:RYB786399 SHX786396:SHX786399 SRT786396:SRT786399 TBP786396:TBP786399 TLL786396:TLL786399 TVH786396:TVH786399 UFD786396:UFD786399 UOZ786396:UOZ786399 UYV786396:UYV786399 VIR786396:VIR786399 VSN786396:VSN786399 WCJ786396:WCJ786399 WMF786396:WMF786399 WWB786396:WWB786399 JP851932:JP851935 TL851932:TL851935 ADH851932:ADH851935 AND851932:AND851935 AWZ851932:AWZ851935 BGV851932:BGV851935 BQR851932:BQR851935 CAN851932:CAN851935 CKJ851932:CKJ851935 CUF851932:CUF851935 DEB851932:DEB851935 DNX851932:DNX851935 DXT851932:DXT851935 EHP851932:EHP851935 ERL851932:ERL851935 FBH851932:FBH851935 FLD851932:FLD851935 FUZ851932:FUZ851935 GEV851932:GEV851935 GOR851932:GOR851935 GYN851932:GYN851935 HIJ851932:HIJ851935 HSF851932:HSF851935 ICB851932:ICB851935 ILX851932:ILX851935 IVT851932:IVT851935 JFP851932:JFP851935 JPL851932:JPL851935 JZH851932:JZH851935 KJD851932:KJD851935 KSZ851932:KSZ851935 LCV851932:LCV851935 LMR851932:LMR851935 LWN851932:LWN851935 MGJ851932:MGJ851935 MQF851932:MQF851935 NAB851932:NAB851935 NJX851932:NJX851935 NTT851932:NTT851935 ODP851932:ODP851935 ONL851932:ONL851935 OXH851932:OXH851935 PHD851932:PHD851935 PQZ851932:PQZ851935 QAV851932:QAV851935 QKR851932:QKR851935 QUN851932:QUN851935 REJ851932:REJ851935 ROF851932:ROF851935 RYB851932:RYB851935 SHX851932:SHX851935 SRT851932:SRT851935 TBP851932:TBP851935 TLL851932:TLL851935 TVH851932:TVH851935 UFD851932:UFD851935 UOZ851932:UOZ851935 UYV851932:UYV851935 VIR851932:VIR851935 VSN851932:VSN851935 WCJ851932:WCJ851935 WMF851932:WMF851935 WWB851932:WWB851935 JP917468:JP917471 TL917468:TL917471 ADH917468:ADH917471 AND917468:AND917471 AWZ917468:AWZ917471 BGV917468:BGV917471 BQR917468:BQR917471 CAN917468:CAN917471 CKJ917468:CKJ917471 CUF917468:CUF917471 DEB917468:DEB917471 DNX917468:DNX917471 DXT917468:DXT917471 EHP917468:EHP917471 ERL917468:ERL917471 FBH917468:FBH917471 FLD917468:FLD917471 FUZ917468:FUZ917471 GEV917468:GEV917471 GOR917468:GOR917471 GYN917468:GYN917471 HIJ917468:HIJ917471 HSF917468:HSF917471 ICB917468:ICB917471 ILX917468:ILX917471 IVT917468:IVT917471 JFP917468:JFP917471 JPL917468:JPL917471 JZH917468:JZH917471 KJD917468:KJD917471 KSZ917468:KSZ917471 LCV917468:LCV917471 LMR917468:LMR917471 LWN917468:LWN917471 MGJ917468:MGJ917471 MQF917468:MQF917471 NAB917468:NAB917471 NJX917468:NJX917471 NTT917468:NTT917471 ODP917468:ODP917471 ONL917468:ONL917471 OXH917468:OXH917471 PHD917468:PHD917471 PQZ917468:PQZ917471 QAV917468:QAV917471 QKR917468:QKR917471 QUN917468:QUN917471 REJ917468:REJ917471 ROF917468:ROF917471 RYB917468:RYB917471 SHX917468:SHX917471 SRT917468:SRT917471 TBP917468:TBP917471 TLL917468:TLL917471 TVH917468:TVH917471 UFD917468:UFD917471 UOZ917468:UOZ917471 UYV917468:UYV917471 VIR917468:VIR917471 VSN917468:VSN917471 WCJ917468:WCJ917471 WMF917468:WMF917471 WWB917468:WWB917471 JP983004:JP983007 TL983004:TL983007 ADH983004:ADH983007 AND983004:AND983007 AWZ983004:AWZ983007 BGV983004:BGV983007 BQR983004:BQR983007 CAN983004:CAN983007 CKJ983004:CKJ983007 CUF983004:CUF983007 DEB983004:DEB983007 DNX983004:DNX983007 DXT983004:DXT983007 EHP983004:EHP983007 ERL983004:ERL983007 FBH983004:FBH983007 FLD983004:FLD983007 FUZ983004:FUZ983007 GEV983004:GEV983007 GOR983004:GOR983007 GYN983004:GYN983007 HIJ983004:HIJ983007 HSF983004:HSF983007 ICB983004:ICB983007 ILX983004:ILX983007 IVT983004:IVT983007 JFP983004:JFP983007 JPL983004:JPL983007 JZH983004:JZH983007 KJD983004:KJD983007 KSZ983004:KSZ983007 LCV983004:LCV983007 LMR983004:LMR983007 LWN983004:LWN983007 MGJ983004:MGJ983007 MQF983004:MQF983007 NAB983004:NAB983007 NJX983004:NJX983007 NTT983004:NTT983007 ODP983004:ODP983007 ONL983004:ONL983007 OXH983004:OXH983007 PHD983004:PHD983007 PQZ983004:PQZ983007 QAV983004:QAV983007 QKR983004:QKR983007 QUN983004:QUN983007 REJ983004:REJ983007 ROF983004:ROF983007 RYB983004:RYB983007 SHX983004:SHX983007 SRT983004:SRT983007 TBP983004:TBP983007 TLL983004:TLL983007 TVH983004:TVH983007 UFD983004:UFD983007 UOZ983004:UOZ983007 UYV983004:UYV983007 VIR983004:VIR983007 VSN983004:VSN983007 WCJ983004:WCJ983007 WMF983004:WMF983007 WWB983004:WWB983007 I65500:R65503 IZ65500:JI65503 SV65500:TE65503 ACR65500:ADA65503 AMN65500:AMW65503 AWJ65500:AWS65503 BGF65500:BGO65503 BQB65500:BQK65503 BZX65500:CAG65503 CJT65500:CKC65503 CTP65500:CTY65503 DDL65500:DDU65503 DNH65500:DNQ65503 DXD65500:DXM65503 EGZ65500:EHI65503 EQV65500:ERE65503 FAR65500:FBA65503 FKN65500:FKW65503 FUJ65500:FUS65503 GEF65500:GEO65503 GOB65500:GOK65503 GXX65500:GYG65503 HHT65500:HIC65503 HRP65500:HRY65503 IBL65500:IBU65503 ILH65500:ILQ65503 IVD65500:IVM65503 JEZ65500:JFI65503 JOV65500:JPE65503 JYR65500:JZA65503 KIN65500:KIW65503 KSJ65500:KSS65503 LCF65500:LCO65503 LMB65500:LMK65503 LVX65500:LWG65503 MFT65500:MGC65503 MPP65500:MPY65503 MZL65500:MZU65503 NJH65500:NJQ65503 NTD65500:NTM65503 OCZ65500:ODI65503 OMV65500:ONE65503 OWR65500:OXA65503 PGN65500:PGW65503 PQJ65500:PQS65503 QAF65500:QAO65503 QKB65500:QKK65503 QTX65500:QUG65503 RDT65500:REC65503 RNP65500:RNY65503 RXL65500:RXU65503 SHH65500:SHQ65503 SRD65500:SRM65503 TAZ65500:TBI65503 TKV65500:TLE65503 TUR65500:TVA65503 UEN65500:UEW65503 UOJ65500:UOS65503 UYF65500:UYO65503 VIB65500:VIK65503 VRX65500:VSG65503 WBT65500:WCC65503 WLP65500:WLY65503 WVL65500:WVU65503 I131036:R131039 IZ131036:JI131039 SV131036:TE131039 ACR131036:ADA131039 AMN131036:AMW131039 AWJ131036:AWS131039 BGF131036:BGO131039 BQB131036:BQK131039 BZX131036:CAG131039 CJT131036:CKC131039 CTP131036:CTY131039 DDL131036:DDU131039 DNH131036:DNQ131039 DXD131036:DXM131039 EGZ131036:EHI131039 EQV131036:ERE131039 FAR131036:FBA131039 FKN131036:FKW131039 FUJ131036:FUS131039 GEF131036:GEO131039 GOB131036:GOK131039 GXX131036:GYG131039 HHT131036:HIC131039 HRP131036:HRY131039 IBL131036:IBU131039 ILH131036:ILQ131039 IVD131036:IVM131039 JEZ131036:JFI131039 JOV131036:JPE131039 JYR131036:JZA131039 KIN131036:KIW131039 KSJ131036:KSS131039 LCF131036:LCO131039 LMB131036:LMK131039 LVX131036:LWG131039 MFT131036:MGC131039 MPP131036:MPY131039 MZL131036:MZU131039 NJH131036:NJQ131039 NTD131036:NTM131039 OCZ131036:ODI131039 OMV131036:ONE131039 OWR131036:OXA131039 PGN131036:PGW131039 PQJ131036:PQS131039 QAF131036:QAO131039 QKB131036:QKK131039 QTX131036:QUG131039 RDT131036:REC131039 RNP131036:RNY131039 RXL131036:RXU131039 SHH131036:SHQ131039 SRD131036:SRM131039 TAZ131036:TBI131039 TKV131036:TLE131039 TUR131036:TVA131039 UEN131036:UEW131039 UOJ131036:UOS131039 UYF131036:UYO131039 VIB131036:VIK131039 VRX131036:VSG131039 WBT131036:WCC131039 WLP131036:WLY131039 WVL131036:WVU131039 I196572:R196575 IZ196572:JI196575 SV196572:TE196575 ACR196572:ADA196575 AMN196572:AMW196575 AWJ196572:AWS196575 BGF196572:BGO196575 BQB196572:BQK196575 BZX196572:CAG196575 CJT196572:CKC196575 CTP196572:CTY196575 DDL196572:DDU196575 DNH196572:DNQ196575 DXD196572:DXM196575 EGZ196572:EHI196575 EQV196572:ERE196575 FAR196572:FBA196575 FKN196572:FKW196575 FUJ196572:FUS196575 GEF196572:GEO196575 GOB196572:GOK196575 GXX196572:GYG196575 HHT196572:HIC196575 HRP196572:HRY196575 IBL196572:IBU196575 ILH196572:ILQ196575 IVD196572:IVM196575 JEZ196572:JFI196575 JOV196572:JPE196575 JYR196572:JZA196575 KIN196572:KIW196575 KSJ196572:KSS196575 LCF196572:LCO196575 LMB196572:LMK196575 LVX196572:LWG196575 MFT196572:MGC196575 MPP196572:MPY196575 MZL196572:MZU196575 NJH196572:NJQ196575 NTD196572:NTM196575 OCZ196572:ODI196575 OMV196572:ONE196575 OWR196572:OXA196575 PGN196572:PGW196575 PQJ196572:PQS196575 QAF196572:QAO196575 QKB196572:QKK196575 QTX196572:QUG196575 RDT196572:REC196575 RNP196572:RNY196575 RXL196572:RXU196575 SHH196572:SHQ196575 SRD196572:SRM196575 TAZ196572:TBI196575 TKV196572:TLE196575 TUR196572:TVA196575 UEN196572:UEW196575 UOJ196572:UOS196575 UYF196572:UYO196575 VIB196572:VIK196575 VRX196572:VSG196575 WBT196572:WCC196575 WLP196572:WLY196575 WVL196572:WVU196575 I262108:R262111 IZ262108:JI262111 SV262108:TE262111 ACR262108:ADA262111 AMN262108:AMW262111 AWJ262108:AWS262111 BGF262108:BGO262111 BQB262108:BQK262111 BZX262108:CAG262111 CJT262108:CKC262111 CTP262108:CTY262111 DDL262108:DDU262111 DNH262108:DNQ262111 DXD262108:DXM262111 EGZ262108:EHI262111 EQV262108:ERE262111 FAR262108:FBA262111 FKN262108:FKW262111 FUJ262108:FUS262111 GEF262108:GEO262111 GOB262108:GOK262111 GXX262108:GYG262111 HHT262108:HIC262111 HRP262108:HRY262111 IBL262108:IBU262111 ILH262108:ILQ262111 IVD262108:IVM262111 JEZ262108:JFI262111 JOV262108:JPE262111 JYR262108:JZA262111 KIN262108:KIW262111 KSJ262108:KSS262111 LCF262108:LCO262111 LMB262108:LMK262111 LVX262108:LWG262111 MFT262108:MGC262111 MPP262108:MPY262111 MZL262108:MZU262111 NJH262108:NJQ262111 NTD262108:NTM262111 OCZ262108:ODI262111 OMV262108:ONE262111 OWR262108:OXA262111 PGN262108:PGW262111 PQJ262108:PQS262111 QAF262108:QAO262111 QKB262108:QKK262111 QTX262108:QUG262111 RDT262108:REC262111 RNP262108:RNY262111 RXL262108:RXU262111 SHH262108:SHQ262111 SRD262108:SRM262111 TAZ262108:TBI262111 TKV262108:TLE262111 TUR262108:TVA262111 UEN262108:UEW262111 UOJ262108:UOS262111 UYF262108:UYO262111 VIB262108:VIK262111 VRX262108:VSG262111 WBT262108:WCC262111 WLP262108:WLY262111 WVL262108:WVU262111 I327644:R327647 IZ327644:JI327647 SV327644:TE327647 ACR327644:ADA327647 AMN327644:AMW327647 AWJ327644:AWS327647 BGF327644:BGO327647 BQB327644:BQK327647 BZX327644:CAG327647 CJT327644:CKC327647 CTP327644:CTY327647 DDL327644:DDU327647 DNH327644:DNQ327647 DXD327644:DXM327647 EGZ327644:EHI327647 EQV327644:ERE327647 FAR327644:FBA327647 FKN327644:FKW327647 FUJ327644:FUS327647 GEF327644:GEO327647 GOB327644:GOK327647 GXX327644:GYG327647 HHT327644:HIC327647 HRP327644:HRY327647 IBL327644:IBU327647 ILH327644:ILQ327647 IVD327644:IVM327647 JEZ327644:JFI327647 JOV327644:JPE327647 JYR327644:JZA327647 KIN327644:KIW327647 KSJ327644:KSS327647 LCF327644:LCO327647 LMB327644:LMK327647 LVX327644:LWG327647 MFT327644:MGC327647 MPP327644:MPY327647 MZL327644:MZU327647 NJH327644:NJQ327647 NTD327644:NTM327647 OCZ327644:ODI327647 OMV327644:ONE327647 OWR327644:OXA327647 PGN327644:PGW327647 PQJ327644:PQS327647 QAF327644:QAO327647 QKB327644:QKK327647 QTX327644:QUG327647 RDT327644:REC327647 RNP327644:RNY327647 RXL327644:RXU327647 SHH327644:SHQ327647 SRD327644:SRM327647 TAZ327644:TBI327647 TKV327644:TLE327647 TUR327644:TVA327647 UEN327644:UEW327647 UOJ327644:UOS327647 UYF327644:UYO327647 VIB327644:VIK327647 VRX327644:VSG327647 WBT327644:WCC327647 WLP327644:WLY327647 WVL327644:WVU327647 I393180:R393183 IZ393180:JI393183 SV393180:TE393183 ACR393180:ADA393183 AMN393180:AMW393183 AWJ393180:AWS393183 BGF393180:BGO393183 BQB393180:BQK393183 BZX393180:CAG393183 CJT393180:CKC393183 CTP393180:CTY393183 DDL393180:DDU393183 DNH393180:DNQ393183 DXD393180:DXM393183 EGZ393180:EHI393183 EQV393180:ERE393183 FAR393180:FBA393183 FKN393180:FKW393183 FUJ393180:FUS393183 GEF393180:GEO393183 GOB393180:GOK393183 GXX393180:GYG393183 HHT393180:HIC393183 HRP393180:HRY393183 IBL393180:IBU393183 ILH393180:ILQ393183 IVD393180:IVM393183 JEZ393180:JFI393183 JOV393180:JPE393183 JYR393180:JZA393183 KIN393180:KIW393183 KSJ393180:KSS393183 LCF393180:LCO393183 LMB393180:LMK393183 LVX393180:LWG393183 MFT393180:MGC393183 MPP393180:MPY393183 MZL393180:MZU393183 NJH393180:NJQ393183 NTD393180:NTM393183 OCZ393180:ODI393183 OMV393180:ONE393183 OWR393180:OXA393183 PGN393180:PGW393183 PQJ393180:PQS393183 QAF393180:QAO393183 QKB393180:QKK393183 QTX393180:QUG393183 RDT393180:REC393183 RNP393180:RNY393183 RXL393180:RXU393183 SHH393180:SHQ393183 SRD393180:SRM393183 TAZ393180:TBI393183 TKV393180:TLE393183 TUR393180:TVA393183 UEN393180:UEW393183 UOJ393180:UOS393183 UYF393180:UYO393183 VIB393180:VIK393183 VRX393180:VSG393183 WBT393180:WCC393183 WLP393180:WLY393183 WVL393180:WVU393183 I458716:R458719 IZ458716:JI458719 SV458716:TE458719 ACR458716:ADA458719 AMN458716:AMW458719 AWJ458716:AWS458719 BGF458716:BGO458719 BQB458716:BQK458719 BZX458716:CAG458719 CJT458716:CKC458719 CTP458716:CTY458719 DDL458716:DDU458719 DNH458716:DNQ458719 DXD458716:DXM458719 EGZ458716:EHI458719 EQV458716:ERE458719 FAR458716:FBA458719 FKN458716:FKW458719 FUJ458716:FUS458719 GEF458716:GEO458719 GOB458716:GOK458719 GXX458716:GYG458719 HHT458716:HIC458719 HRP458716:HRY458719 IBL458716:IBU458719 ILH458716:ILQ458719 IVD458716:IVM458719 JEZ458716:JFI458719 JOV458716:JPE458719 JYR458716:JZA458719 KIN458716:KIW458719 KSJ458716:KSS458719 LCF458716:LCO458719 LMB458716:LMK458719 LVX458716:LWG458719 MFT458716:MGC458719 MPP458716:MPY458719 MZL458716:MZU458719 NJH458716:NJQ458719 NTD458716:NTM458719 OCZ458716:ODI458719 OMV458716:ONE458719 OWR458716:OXA458719 PGN458716:PGW458719 PQJ458716:PQS458719 QAF458716:QAO458719 QKB458716:QKK458719 QTX458716:QUG458719 RDT458716:REC458719 RNP458716:RNY458719 RXL458716:RXU458719 SHH458716:SHQ458719 SRD458716:SRM458719 TAZ458716:TBI458719 TKV458716:TLE458719 TUR458716:TVA458719 UEN458716:UEW458719 UOJ458716:UOS458719 UYF458716:UYO458719 VIB458716:VIK458719 VRX458716:VSG458719 WBT458716:WCC458719 WLP458716:WLY458719 WVL458716:WVU458719 I524252:R524255 IZ524252:JI524255 SV524252:TE524255 ACR524252:ADA524255 AMN524252:AMW524255 AWJ524252:AWS524255 BGF524252:BGO524255 BQB524252:BQK524255 BZX524252:CAG524255 CJT524252:CKC524255 CTP524252:CTY524255 DDL524252:DDU524255 DNH524252:DNQ524255 DXD524252:DXM524255 EGZ524252:EHI524255 EQV524252:ERE524255 FAR524252:FBA524255 FKN524252:FKW524255 FUJ524252:FUS524255 GEF524252:GEO524255 GOB524252:GOK524255 GXX524252:GYG524255 HHT524252:HIC524255 HRP524252:HRY524255 IBL524252:IBU524255 ILH524252:ILQ524255 IVD524252:IVM524255 JEZ524252:JFI524255 JOV524252:JPE524255 JYR524252:JZA524255 KIN524252:KIW524255 KSJ524252:KSS524255 LCF524252:LCO524255 LMB524252:LMK524255 LVX524252:LWG524255 MFT524252:MGC524255 MPP524252:MPY524255 MZL524252:MZU524255 NJH524252:NJQ524255 NTD524252:NTM524255 OCZ524252:ODI524255 OMV524252:ONE524255 OWR524252:OXA524255 PGN524252:PGW524255 PQJ524252:PQS524255 QAF524252:QAO524255 QKB524252:QKK524255 QTX524252:QUG524255 RDT524252:REC524255 RNP524252:RNY524255 RXL524252:RXU524255 SHH524252:SHQ524255 SRD524252:SRM524255 TAZ524252:TBI524255 TKV524252:TLE524255 TUR524252:TVA524255 UEN524252:UEW524255 UOJ524252:UOS524255 UYF524252:UYO524255 VIB524252:VIK524255 VRX524252:VSG524255 WBT524252:WCC524255 WLP524252:WLY524255 WVL524252:WVU524255 I589788:R589791 IZ589788:JI589791 SV589788:TE589791 ACR589788:ADA589791 AMN589788:AMW589791 AWJ589788:AWS589791 BGF589788:BGO589791 BQB589788:BQK589791 BZX589788:CAG589791 CJT589788:CKC589791 CTP589788:CTY589791 DDL589788:DDU589791 DNH589788:DNQ589791 DXD589788:DXM589791 EGZ589788:EHI589791 EQV589788:ERE589791 FAR589788:FBA589791 FKN589788:FKW589791 FUJ589788:FUS589791 GEF589788:GEO589791 GOB589788:GOK589791 GXX589788:GYG589791 HHT589788:HIC589791 HRP589788:HRY589791 IBL589788:IBU589791 ILH589788:ILQ589791 IVD589788:IVM589791 JEZ589788:JFI589791 JOV589788:JPE589791 JYR589788:JZA589791 KIN589788:KIW589791 KSJ589788:KSS589791 LCF589788:LCO589791 LMB589788:LMK589791 LVX589788:LWG589791 MFT589788:MGC589791 MPP589788:MPY589791 MZL589788:MZU589791 NJH589788:NJQ589791 NTD589788:NTM589791 OCZ589788:ODI589791 OMV589788:ONE589791 OWR589788:OXA589791 PGN589788:PGW589791 PQJ589788:PQS589791 QAF589788:QAO589791 QKB589788:QKK589791 QTX589788:QUG589791 RDT589788:REC589791 RNP589788:RNY589791 RXL589788:RXU589791 SHH589788:SHQ589791 SRD589788:SRM589791 TAZ589788:TBI589791 TKV589788:TLE589791 TUR589788:TVA589791 UEN589788:UEW589791 UOJ589788:UOS589791 UYF589788:UYO589791 VIB589788:VIK589791 VRX589788:VSG589791 WBT589788:WCC589791 WLP589788:WLY589791 WVL589788:WVU589791 I655324:R655327 IZ655324:JI655327 SV655324:TE655327 ACR655324:ADA655327 AMN655324:AMW655327 AWJ655324:AWS655327 BGF655324:BGO655327 BQB655324:BQK655327 BZX655324:CAG655327 CJT655324:CKC655327 CTP655324:CTY655327 DDL655324:DDU655327 DNH655324:DNQ655327 DXD655324:DXM655327 EGZ655324:EHI655327 EQV655324:ERE655327 FAR655324:FBA655327 FKN655324:FKW655327 FUJ655324:FUS655327 GEF655324:GEO655327 GOB655324:GOK655327 GXX655324:GYG655327 HHT655324:HIC655327 HRP655324:HRY655327 IBL655324:IBU655327 ILH655324:ILQ655327 IVD655324:IVM655327 JEZ655324:JFI655327 JOV655324:JPE655327 JYR655324:JZA655327 KIN655324:KIW655327 KSJ655324:KSS655327 LCF655324:LCO655327 LMB655324:LMK655327 LVX655324:LWG655327 MFT655324:MGC655327 MPP655324:MPY655327 MZL655324:MZU655327 NJH655324:NJQ655327 NTD655324:NTM655327 OCZ655324:ODI655327 OMV655324:ONE655327 OWR655324:OXA655327 PGN655324:PGW655327 PQJ655324:PQS655327 QAF655324:QAO655327 QKB655324:QKK655327 QTX655324:QUG655327 RDT655324:REC655327 RNP655324:RNY655327 RXL655324:RXU655327 SHH655324:SHQ655327 SRD655324:SRM655327 TAZ655324:TBI655327 TKV655324:TLE655327 TUR655324:TVA655327 UEN655324:UEW655327 UOJ655324:UOS655327 UYF655324:UYO655327 VIB655324:VIK655327 VRX655324:VSG655327 WBT655324:WCC655327 WLP655324:WLY655327 WVL655324:WVU655327 I720860:R720863 IZ720860:JI720863 SV720860:TE720863 ACR720860:ADA720863 AMN720860:AMW720863 AWJ720860:AWS720863 BGF720860:BGO720863 BQB720860:BQK720863 BZX720860:CAG720863 CJT720860:CKC720863 CTP720860:CTY720863 DDL720860:DDU720863 DNH720860:DNQ720863 DXD720860:DXM720863 EGZ720860:EHI720863 EQV720860:ERE720863 FAR720860:FBA720863 FKN720860:FKW720863 FUJ720860:FUS720863 GEF720860:GEO720863 GOB720860:GOK720863 GXX720860:GYG720863 HHT720860:HIC720863 HRP720860:HRY720863 IBL720860:IBU720863 ILH720860:ILQ720863 IVD720860:IVM720863 JEZ720860:JFI720863 JOV720860:JPE720863 JYR720860:JZA720863 KIN720860:KIW720863 KSJ720860:KSS720863 LCF720860:LCO720863 LMB720860:LMK720863 LVX720860:LWG720863 MFT720860:MGC720863 MPP720860:MPY720863 MZL720860:MZU720863 NJH720860:NJQ720863 NTD720860:NTM720863 OCZ720860:ODI720863 OMV720860:ONE720863 OWR720860:OXA720863 PGN720860:PGW720863 PQJ720860:PQS720863 QAF720860:QAO720863 QKB720860:QKK720863 QTX720860:QUG720863 RDT720860:REC720863 RNP720860:RNY720863 RXL720860:RXU720863 SHH720860:SHQ720863 SRD720860:SRM720863 TAZ720860:TBI720863 TKV720860:TLE720863 TUR720860:TVA720863 UEN720860:UEW720863 UOJ720860:UOS720863 UYF720860:UYO720863 VIB720860:VIK720863 VRX720860:VSG720863 WBT720860:WCC720863 WLP720860:WLY720863 WVL720860:WVU720863 I786396:R786399 IZ786396:JI786399 SV786396:TE786399 ACR786396:ADA786399 AMN786396:AMW786399 AWJ786396:AWS786399 BGF786396:BGO786399 BQB786396:BQK786399 BZX786396:CAG786399 CJT786396:CKC786399 CTP786396:CTY786399 DDL786396:DDU786399 DNH786396:DNQ786399 DXD786396:DXM786399 EGZ786396:EHI786399 EQV786396:ERE786399 FAR786396:FBA786399 FKN786396:FKW786399 FUJ786396:FUS786399 GEF786396:GEO786399 GOB786396:GOK786399 GXX786396:GYG786399 HHT786396:HIC786399 HRP786396:HRY786399 IBL786396:IBU786399 ILH786396:ILQ786399 IVD786396:IVM786399 JEZ786396:JFI786399 JOV786396:JPE786399 JYR786396:JZA786399 KIN786396:KIW786399 KSJ786396:KSS786399 LCF786396:LCO786399 LMB786396:LMK786399 LVX786396:LWG786399 MFT786396:MGC786399 MPP786396:MPY786399 MZL786396:MZU786399 NJH786396:NJQ786399 NTD786396:NTM786399 OCZ786396:ODI786399 OMV786396:ONE786399 OWR786396:OXA786399 PGN786396:PGW786399 PQJ786396:PQS786399 QAF786396:QAO786399 QKB786396:QKK786399 QTX786396:QUG786399 RDT786396:REC786399 RNP786396:RNY786399 RXL786396:RXU786399 SHH786396:SHQ786399 SRD786396:SRM786399 TAZ786396:TBI786399 TKV786396:TLE786399 TUR786396:TVA786399 UEN786396:UEW786399 UOJ786396:UOS786399 UYF786396:UYO786399 VIB786396:VIK786399 VRX786396:VSG786399 WBT786396:WCC786399 WLP786396:WLY786399 WVL786396:WVU786399 I851932:R851935 IZ851932:JI851935 SV851932:TE851935 ACR851932:ADA851935 AMN851932:AMW851935 AWJ851932:AWS851935 BGF851932:BGO851935 BQB851932:BQK851935 BZX851932:CAG851935 CJT851932:CKC851935 CTP851932:CTY851935 DDL851932:DDU851935 DNH851932:DNQ851935 DXD851932:DXM851935 EGZ851932:EHI851935 EQV851932:ERE851935 FAR851932:FBA851935 FKN851932:FKW851935 FUJ851932:FUS851935 GEF851932:GEO851935 GOB851932:GOK851935 GXX851932:GYG851935 HHT851932:HIC851935 HRP851932:HRY851935 IBL851932:IBU851935 ILH851932:ILQ851935 IVD851932:IVM851935 JEZ851932:JFI851935 JOV851932:JPE851935 JYR851932:JZA851935 KIN851932:KIW851935 KSJ851932:KSS851935 LCF851932:LCO851935 LMB851932:LMK851935 LVX851932:LWG851935 MFT851932:MGC851935 MPP851932:MPY851935 MZL851932:MZU851935 NJH851932:NJQ851935 NTD851932:NTM851935 OCZ851932:ODI851935 OMV851932:ONE851935 OWR851932:OXA851935 PGN851932:PGW851935 PQJ851932:PQS851935 QAF851932:QAO851935 QKB851932:QKK851935 QTX851932:QUG851935 RDT851932:REC851935 RNP851932:RNY851935 RXL851932:RXU851935 SHH851932:SHQ851935 SRD851932:SRM851935 TAZ851932:TBI851935 TKV851932:TLE851935 TUR851932:TVA851935 UEN851932:UEW851935 UOJ851932:UOS851935 UYF851932:UYO851935 VIB851932:VIK851935 VRX851932:VSG851935 WBT851932:WCC851935 WLP851932:WLY851935 WVL851932:WVU851935 I917468:R917471 IZ917468:JI917471 SV917468:TE917471 ACR917468:ADA917471 AMN917468:AMW917471 AWJ917468:AWS917471 BGF917468:BGO917471 BQB917468:BQK917471 BZX917468:CAG917471 CJT917468:CKC917471 CTP917468:CTY917471 DDL917468:DDU917471 DNH917468:DNQ917471 DXD917468:DXM917471 EGZ917468:EHI917471 EQV917468:ERE917471 FAR917468:FBA917471 FKN917468:FKW917471 FUJ917468:FUS917471 GEF917468:GEO917471 GOB917468:GOK917471 GXX917468:GYG917471 HHT917468:HIC917471 HRP917468:HRY917471 IBL917468:IBU917471 ILH917468:ILQ917471 IVD917468:IVM917471 JEZ917468:JFI917471 JOV917468:JPE917471 JYR917468:JZA917471 KIN917468:KIW917471 KSJ917468:KSS917471 LCF917468:LCO917471 LMB917468:LMK917471 LVX917468:LWG917471 MFT917468:MGC917471 MPP917468:MPY917471 MZL917468:MZU917471 NJH917468:NJQ917471 NTD917468:NTM917471 OCZ917468:ODI917471 OMV917468:ONE917471 OWR917468:OXA917471 PGN917468:PGW917471 PQJ917468:PQS917471 QAF917468:QAO917471 QKB917468:QKK917471 QTX917468:QUG917471 RDT917468:REC917471 RNP917468:RNY917471 RXL917468:RXU917471 SHH917468:SHQ917471 SRD917468:SRM917471 TAZ917468:TBI917471 TKV917468:TLE917471 TUR917468:TVA917471 UEN917468:UEW917471 UOJ917468:UOS917471 UYF917468:UYO917471 VIB917468:VIK917471 VRX917468:VSG917471 WBT917468:WCC917471 WLP917468:WLY917471 WVL917468:WVU917471 I983004:R983007 IZ983004:JI983007 SV983004:TE983007 ACR983004:ADA983007 AMN983004:AMW983007 AWJ983004:AWS983007 BGF983004:BGO983007 BQB983004:BQK983007 BZX983004:CAG983007 CJT983004:CKC983007 CTP983004:CTY983007 DDL983004:DDU983007 DNH983004:DNQ983007 DXD983004:DXM983007 EGZ983004:EHI983007 EQV983004:ERE983007 FAR983004:FBA983007 FKN983004:FKW983007 FUJ983004:FUS983007 GEF983004:GEO983007 GOB983004:GOK983007 GXX983004:GYG983007 HHT983004:HIC983007 HRP983004:HRY983007 IBL983004:IBU983007 ILH983004:ILQ983007 IVD983004:IVM983007 JEZ983004:JFI983007 JOV983004:JPE983007 JYR983004:JZA983007 KIN983004:KIW983007 KSJ983004:KSS983007 LCF983004:LCO983007 LMB983004:LMK983007 LVX983004:LWG983007 MFT983004:MGC983007 MPP983004:MPY983007 MZL983004:MZU983007 NJH983004:NJQ983007 NTD983004:NTM983007 OCZ983004:ODI983007 OMV983004:ONE983007 OWR983004:OXA983007 PGN983004:PGW983007 PQJ983004:PQS983007 QAF983004:QAO983007 QKB983004:QKK983007 QTX983004:QUG983007 RDT983004:REC983007 RNP983004:RNY983007 RXL983004:RXU983007 SHH983004:SHQ983007 SRD983004:SRM983007 TAZ983004:TBI983007 TKV983004:TLE983007 TUR983004:TVA983007 UEN983004:UEW983007 UOJ983004:UOS983007 UYF983004:UYO983007 VIB983004:VIK983007 VRX983004:VSG983007 WBT983004:WCC983007 WLP983004:WLY983007 WVL983004:WVU983007 H1:X1 H65499:X65499 IY65499:JP65499 SU65499:TL65499 ACQ65499:ADH65499 AMM65499:AND65499 AWI65499:AWZ65499 BGE65499:BGV65499 BQA65499:BQR65499 BZW65499:CAN65499 CJS65499:CKJ65499 CTO65499:CUF65499 DDK65499:DEB65499 DNG65499:DNX65499 DXC65499:DXT65499 EGY65499:EHP65499 EQU65499:ERL65499 FAQ65499:FBH65499 FKM65499:FLD65499 FUI65499:FUZ65499 GEE65499:GEV65499 GOA65499:GOR65499 GXW65499:GYN65499 HHS65499:HIJ65499 HRO65499:HSF65499 IBK65499:ICB65499 ILG65499:ILX65499 IVC65499:IVT65499 JEY65499:JFP65499 JOU65499:JPL65499 JYQ65499:JZH65499 KIM65499:KJD65499 KSI65499:KSZ65499 LCE65499:LCV65499 LMA65499:LMR65499 LVW65499:LWN65499 MFS65499:MGJ65499 MPO65499:MQF65499 MZK65499:NAB65499 NJG65499:NJX65499 NTC65499:NTT65499 OCY65499:ODP65499 OMU65499:ONL65499 OWQ65499:OXH65499 PGM65499:PHD65499 PQI65499:PQZ65499 QAE65499:QAV65499 QKA65499:QKR65499 QTW65499:QUN65499 RDS65499:REJ65499 RNO65499:ROF65499 RXK65499:RYB65499 SHG65499:SHX65499 SRC65499:SRT65499 TAY65499:TBP65499 TKU65499:TLL65499 TUQ65499:TVH65499 UEM65499:UFD65499 UOI65499:UOZ65499 UYE65499:UYV65499 VIA65499:VIR65499 VRW65499:VSN65499 WBS65499:WCJ65499 WLO65499:WMF65499 WVK65499:WWB65499 H131035:X131035 IY131035:JP131035 SU131035:TL131035 ACQ131035:ADH131035 AMM131035:AND131035 AWI131035:AWZ131035 BGE131035:BGV131035 BQA131035:BQR131035 BZW131035:CAN131035 CJS131035:CKJ131035 CTO131035:CUF131035 DDK131035:DEB131035 DNG131035:DNX131035 DXC131035:DXT131035 EGY131035:EHP131035 EQU131035:ERL131035 FAQ131035:FBH131035 FKM131035:FLD131035 FUI131035:FUZ131035 GEE131035:GEV131035 GOA131035:GOR131035 GXW131035:GYN131035 HHS131035:HIJ131035 HRO131035:HSF131035 IBK131035:ICB131035 ILG131035:ILX131035 IVC131035:IVT131035 JEY131035:JFP131035 JOU131035:JPL131035 JYQ131035:JZH131035 KIM131035:KJD131035 KSI131035:KSZ131035 LCE131035:LCV131035 LMA131035:LMR131035 LVW131035:LWN131035 MFS131035:MGJ131035 MPO131035:MQF131035 MZK131035:NAB131035 NJG131035:NJX131035 NTC131035:NTT131035 OCY131035:ODP131035 OMU131035:ONL131035 OWQ131035:OXH131035 PGM131035:PHD131035 PQI131035:PQZ131035 QAE131035:QAV131035 QKA131035:QKR131035 QTW131035:QUN131035 RDS131035:REJ131035 RNO131035:ROF131035 RXK131035:RYB131035 SHG131035:SHX131035 SRC131035:SRT131035 TAY131035:TBP131035 TKU131035:TLL131035 TUQ131035:TVH131035 UEM131035:UFD131035 UOI131035:UOZ131035 UYE131035:UYV131035 VIA131035:VIR131035 VRW131035:VSN131035 WBS131035:WCJ131035 WLO131035:WMF131035 WVK131035:WWB131035 H196571:X196571 IY196571:JP196571 SU196571:TL196571 ACQ196571:ADH196571 AMM196571:AND196571 AWI196571:AWZ196571 BGE196571:BGV196571 BQA196571:BQR196571 BZW196571:CAN196571 CJS196571:CKJ196571 CTO196571:CUF196571 DDK196571:DEB196571 DNG196571:DNX196571 DXC196571:DXT196571 EGY196571:EHP196571 EQU196571:ERL196571 FAQ196571:FBH196571 FKM196571:FLD196571 FUI196571:FUZ196571 GEE196571:GEV196571 GOA196571:GOR196571 GXW196571:GYN196571 HHS196571:HIJ196571 HRO196571:HSF196571 IBK196571:ICB196571 ILG196571:ILX196571 IVC196571:IVT196571 JEY196571:JFP196571 JOU196571:JPL196571 JYQ196571:JZH196571 KIM196571:KJD196571 KSI196571:KSZ196571 LCE196571:LCV196571 LMA196571:LMR196571 LVW196571:LWN196571 MFS196571:MGJ196571 MPO196571:MQF196571 MZK196571:NAB196571 NJG196571:NJX196571 NTC196571:NTT196571 OCY196571:ODP196571 OMU196571:ONL196571 OWQ196571:OXH196571 PGM196571:PHD196571 PQI196571:PQZ196571 QAE196571:QAV196571 QKA196571:QKR196571 QTW196571:QUN196571 RDS196571:REJ196571 RNO196571:ROF196571 RXK196571:RYB196571 SHG196571:SHX196571 SRC196571:SRT196571 TAY196571:TBP196571 TKU196571:TLL196571 TUQ196571:TVH196571 UEM196571:UFD196571 UOI196571:UOZ196571 UYE196571:UYV196571 VIA196571:VIR196571 VRW196571:VSN196571 WBS196571:WCJ196571 WLO196571:WMF196571 WVK196571:WWB196571 H262107:X262107 IY262107:JP262107 SU262107:TL262107 ACQ262107:ADH262107 AMM262107:AND262107 AWI262107:AWZ262107 BGE262107:BGV262107 BQA262107:BQR262107 BZW262107:CAN262107 CJS262107:CKJ262107 CTO262107:CUF262107 DDK262107:DEB262107 DNG262107:DNX262107 DXC262107:DXT262107 EGY262107:EHP262107 EQU262107:ERL262107 FAQ262107:FBH262107 FKM262107:FLD262107 FUI262107:FUZ262107 GEE262107:GEV262107 GOA262107:GOR262107 GXW262107:GYN262107 HHS262107:HIJ262107 HRO262107:HSF262107 IBK262107:ICB262107 ILG262107:ILX262107 IVC262107:IVT262107 JEY262107:JFP262107 JOU262107:JPL262107 JYQ262107:JZH262107 KIM262107:KJD262107 KSI262107:KSZ262107 LCE262107:LCV262107 LMA262107:LMR262107 LVW262107:LWN262107 MFS262107:MGJ262107 MPO262107:MQF262107 MZK262107:NAB262107 NJG262107:NJX262107 NTC262107:NTT262107 OCY262107:ODP262107 OMU262107:ONL262107 OWQ262107:OXH262107 PGM262107:PHD262107 PQI262107:PQZ262107 QAE262107:QAV262107 QKA262107:QKR262107 QTW262107:QUN262107 RDS262107:REJ262107 RNO262107:ROF262107 RXK262107:RYB262107 SHG262107:SHX262107 SRC262107:SRT262107 TAY262107:TBP262107 TKU262107:TLL262107 TUQ262107:TVH262107 UEM262107:UFD262107 UOI262107:UOZ262107 UYE262107:UYV262107 VIA262107:VIR262107 VRW262107:VSN262107 WBS262107:WCJ262107 WLO262107:WMF262107 WVK262107:WWB262107 H327643:X327643 IY327643:JP327643 SU327643:TL327643 ACQ327643:ADH327643 AMM327643:AND327643 AWI327643:AWZ327643 BGE327643:BGV327643 BQA327643:BQR327643 BZW327643:CAN327643 CJS327643:CKJ327643 CTO327643:CUF327643 DDK327643:DEB327643 DNG327643:DNX327643 DXC327643:DXT327643 EGY327643:EHP327643 EQU327643:ERL327643 FAQ327643:FBH327643 FKM327643:FLD327643 FUI327643:FUZ327643 GEE327643:GEV327643 GOA327643:GOR327643 GXW327643:GYN327643 HHS327643:HIJ327643 HRO327643:HSF327643 IBK327643:ICB327643 ILG327643:ILX327643 IVC327643:IVT327643 JEY327643:JFP327643 JOU327643:JPL327643 JYQ327643:JZH327643 KIM327643:KJD327643 KSI327643:KSZ327643 LCE327643:LCV327643 LMA327643:LMR327643 LVW327643:LWN327643 MFS327643:MGJ327643 MPO327643:MQF327643 MZK327643:NAB327643 NJG327643:NJX327643 NTC327643:NTT327643 OCY327643:ODP327643 OMU327643:ONL327643 OWQ327643:OXH327643 PGM327643:PHD327643 PQI327643:PQZ327643 QAE327643:QAV327643 QKA327643:QKR327643 QTW327643:QUN327643 RDS327643:REJ327643 RNO327643:ROF327643 RXK327643:RYB327643 SHG327643:SHX327643 SRC327643:SRT327643 TAY327643:TBP327643 TKU327643:TLL327643 TUQ327643:TVH327643 UEM327643:UFD327643 UOI327643:UOZ327643 UYE327643:UYV327643 VIA327643:VIR327643 VRW327643:VSN327643 WBS327643:WCJ327643 WLO327643:WMF327643 WVK327643:WWB327643 H393179:X393179 IY393179:JP393179 SU393179:TL393179 ACQ393179:ADH393179 AMM393179:AND393179 AWI393179:AWZ393179 BGE393179:BGV393179 BQA393179:BQR393179 BZW393179:CAN393179 CJS393179:CKJ393179 CTO393179:CUF393179 DDK393179:DEB393179 DNG393179:DNX393179 DXC393179:DXT393179 EGY393179:EHP393179 EQU393179:ERL393179 FAQ393179:FBH393179 FKM393179:FLD393179 FUI393179:FUZ393179 GEE393179:GEV393179 GOA393179:GOR393179 GXW393179:GYN393179 HHS393179:HIJ393179 HRO393179:HSF393179 IBK393179:ICB393179 ILG393179:ILX393179 IVC393179:IVT393179 JEY393179:JFP393179 JOU393179:JPL393179 JYQ393179:JZH393179 KIM393179:KJD393179 KSI393179:KSZ393179 LCE393179:LCV393179 LMA393179:LMR393179 LVW393179:LWN393179 MFS393179:MGJ393179 MPO393179:MQF393179 MZK393179:NAB393179 NJG393179:NJX393179 NTC393179:NTT393179 OCY393179:ODP393179 OMU393179:ONL393179 OWQ393179:OXH393179 PGM393179:PHD393179 PQI393179:PQZ393179 QAE393179:QAV393179 QKA393179:QKR393179 QTW393179:QUN393179 RDS393179:REJ393179 RNO393179:ROF393179 RXK393179:RYB393179 SHG393179:SHX393179 SRC393179:SRT393179 TAY393179:TBP393179 TKU393179:TLL393179 TUQ393179:TVH393179 UEM393179:UFD393179 UOI393179:UOZ393179 UYE393179:UYV393179 VIA393179:VIR393179 VRW393179:VSN393179 WBS393179:WCJ393179 WLO393179:WMF393179 WVK393179:WWB393179 H458715:X458715 IY458715:JP458715 SU458715:TL458715 ACQ458715:ADH458715 AMM458715:AND458715 AWI458715:AWZ458715 BGE458715:BGV458715 BQA458715:BQR458715 BZW458715:CAN458715 CJS458715:CKJ458715 CTO458715:CUF458715 DDK458715:DEB458715 DNG458715:DNX458715 DXC458715:DXT458715 EGY458715:EHP458715 EQU458715:ERL458715 FAQ458715:FBH458715 FKM458715:FLD458715 FUI458715:FUZ458715 GEE458715:GEV458715 GOA458715:GOR458715 GXW458715:GYN458715 HHS458715:HIJ458715 HRO458715:HSF458715 IBK458715:ICB458715 ILG458715:ILX458715 IVC458715:IVT458715 JEY458715:JFP458715 JOU458715:JPL458715 JYQ458715:JZH458715 KIM458715:KJD458715 KSI458715:KSZ458715 LCE458715:LCV458715 LMA458715:LMR458715 LVW458715:LWN458715 MFS458715:MGJ458715 MPO458715:MQF458715 MZK458715:NAB458715 NJG458715:NJX458715 NTC458715:NTT458715 OCY458715:ODP458715 OMU458715:ONL458715 OWQ458715:OXH458715 PGM458715:PHD458715 PQI458715:PQZ458715 QAE458715:QAV458715 QKA458715:QKR458715 QTW458715:QUN458715 RDS458715:REJ458715 RNO458715:ROF458715 RXK458715:RYB458715 SHG458715:SHX458715 SRC458715:SRT458715 TAY458715:TBP458715 TKU458715:TLL458715 TUQ458715:TVH458715 UEM458715:UFD458715 UOI458715:UOZ458715 UYE458715:UYV458715 VIA458715:VIR458715 VRW458715:VSN458715 WBS458715:WCJ458715 WLO458715:WMF458715 WVK458715:WWB458715 H524251:X524251 IY524251:JP524251 SU524251:TL524251 ACQ524251:ADH524251 AMM524251:AND524251 AWI524251:AWZ524251 BGE524251:BGV524251 BQA524251:BQR524251 BZW524251:CAN524251 CJS524251:CKJ524251 CTO524251:CUF524251 DDK524251:DEB524251 DNG524251:DNX524251 DXC524251:DXT524251 EGY524251:EHP524251 EQU524251:ERL524251 FAQ524251:FBH524251 FKM524251:FLD524251 FUI524251:FUZ524251 GEE524251:GEV524251 GOA524251:GOR524251 GXW524251:GYN524251 HHS524251:HIJ524251 HRO524251:HSF524251 IBK524251:ICB524251 ILG524251:ILX524251 IVC524251:IVT524251 JEY524251:JFP524251 JOU524251:JPL524251 JYQ524251:JZH524251 KIM524251:KJD524251 KSI524251:KSZ524251 LCE524251:LCV524251 LMA524251:LMR524251 LVW524251:LWN524251 MFS524251:MGJ524251 MPO524251:MQF524251 MZK524251:NAB524251 NJG524251:NJX524251 NTC524251:NTT524251 OCY524251:ODP524251 OMU524251:ONL524251 OWQ524251:OXH524251 PGM524251:PHD524251 PQI524251:PQZ524251 QAE524251:QAV524251 QKA524251:QKR524251 QTW524251:QUN524251 RDS524251:REJ524251 RNO524251:ROF524251 RXK524251:RYB524251 SHG524251:SHX524251 SRC524251:SRT524251 TAY524251:TBP524251 TKU524251:TLL524251 TUQ524251:TVH524251 UEM524251:UFD524251 UOI524251:UOZ524251 UYE524251:UYV524251 VIA524251:VIR524251 VRW524251:VSN524251 WBS524251:WCJ524251 WLO524251:WMF524251 WVK524251:WWB524251 H589787:X589787 IY589787:JP589787 SU589787:TL589787 ACQ589787:ADH589787 AMM589787:AND589787 AWI589787:AWZ589787 BGE589787:BGV589787 BQA589787:BQR589787 BZW589787:CAN589787 CJS589787:CKJ589787 CTO589787:CUF589787 DDK589787:DEB589787 DNG589787:DNX589787 DXC589787:DXT589787 EGY589787:EHP589787 EQU589787:ERL589787 FAQ589787:FBH589787 FKM589787:FLD589787 FUI589787:FUZ589787 GEE589787:GEV589787 GOA589787:GOR589787 GXW589787:GYN589787 HHS589787:HIJ589787 HRO589787:HSF589787 IBK589787:ICB589787 ILG589787:ILX589787 IVC589787:IVT589787 JEY589787:JFP589787 JOU589787:JPL589787 JYQ589787:JZH589787 KIM589787:KJD589787 KSI589787:KSZ589787 LCE589787:LCV589787 LMA589787:LMR589787 LVW589787:LWN589787 MFS589787:MGJ589787 MPO589787:MQF589787 MZK589787:NAB589787 NJG589787:NJX589787 NTC589787:NTT589787 OCY589787:ODP589787 OMU589787:ONL589787 OWQ589787:OXH589787 PGM589787:PHD589787 PQI589787:PQZ589787 QAE589787:QAV589787 QKA589787:QKR589787 QTW589787:QUN589787 RDS589787:REJ589787 RNO589787:ROF589787 RXK589787:RYB589787 SHG589787:SHX589787 SRC589787:SRT589787 TAY589787:TBP589787 TKU589787:TLL589787 TUQ589787:TVH589787 UEM589787:UFD589787 UOI589787:UOZ589787 UYE589787:UYV589787 VIA589787:VIR589787 VRW589787:VSN589787 WBS589787:WCJ589787 WLO589787:WMF589787 WVK589787:WWB589787 H655323:X655323 IY655323:JP655323 SU655323:TL655323 ACQ655323:ADH655323 AMM655323:AND655323 AWI655323:AWZ655323 BGE655323:BGV655323 BQA655323:BQR655323 BZW655323:CAN655323 CJS655323:CKJ655323 CTO655323:CUF655323 DDK655323:DEB655323 DNG655323:DNX655323 DXC655323:DXT655323 EGY655323:EHP655323 EQU655323:ERL655323 FAQ655323:FBH655323 FKM655323:FLD655323 FUI655323:FUZ655323 GEE655323:GEV655323 GOA655323:GOR655323 GXW655323:GYN655323 HHS655323:HIJ655323 HRO655323:HSF655323 IBK655323:ICB655323 ILG655323:ILX655323 IVC655323:IVT655323 JEY655323:JFP655323 JOU655323:JPL655323 JYQ655323:JZH655323 KIM655323:KJD655323 KSI655323:KSZ655323 LCE655323:LCV655323 LMA655323:LMR655323 LVW655323:LWN655323 MFS655323:MGJ655323 MPO655323:MQF655323 MZK655323:NAB655323 NJG655323:NJX655323 NTC655323:NTT655323 OCY655323:ODP655323 OMU655323:ONL655323 OWQ655323:OXH655323 PGM655323:PHD655323 PQI655323:PQZ655323 QAE655323:QAV655323 QKA655323:QKR655323 QTW655323:QUN655323 RDS655323:REJ655323 RNO655323:ROF655323 RXK655323:RYB655323 SHG655323:SHX655323 SRC655323:SRT655323 TAY655323:TBP655323 TKU655323:TLL655323 TUQ655323:TVH655323 UEM655323:UFD655323 UOI655323:UOZ655323 UYE655323:UYV655323 VIA655323:VIR655323 VRW655323:VSN655323 WBS655323:WCJ655323 WLO655323:WMF655323 WVK655323:WWB655323 H720859:X720859 IY720859:JP720859 SU720859:TL720859 ACQ720859:ADH720859 AMM720859:AND720859 AWI720859:AWZ720859 BGE720859:BGV720859 BQA720859:BQR720859 BZW720859:CAN720859 CJS720859:CKJ720859 CTO720859:CUF720859 DDK720859:DEB720859 DNG720859:DNX720859 DXC720859:DXT720859 EGY720859:EHP720859 EQU720859:ERL720859 FAQ720859:FBH720859 FKM720859:FLD720859 FUI720859:FUZ720859 GEE720859:GEV720859 GOA720859:GOR720859 GXW720859:GYN720859 HHS720859:HIJ720859 HRO720859:HSF720859 IBK720859:ICB720859 ILG720859:ILX720859 IVC720859:IVT720859 JEY720859:JFP720859 JOU720859:JPL720859 JYQ720859:JZH720859 KIM720859:KJD720859 KSI720859:KSZ720859 LCE720859:LCV720859 LMA720859:LMR720859 LVW720859:LWN720859 MFS720859:MGJ720859 MPO720859:MQF720859 MZK720859:NAB720859 NJG720859:NJX720859 NTC720859:NTT720859 OCY720859:ODP720859 OMU720859:ONL720859 OWQ720859:OXH720859 PGM720859:PHD720859 PQI720859:PQZ720859 QAE720859:QAV720859 QKA720859:QKR720859 QTW720859:QUN720859 RDS720859:REJ720859 RNO720859:ROF720859 RXK720859:RYB720859 SHG720859:SHX720859 SRC720859:SRT720859 TAY720859:TBP720859 TKU720859:TLL720859 TUQ720859:TVH720859 UEM720859:UFD720859 UOI720859:UOZ720859 UYE720859:UYV720859 VIA720859:VIR720859 VRW720859:VSN720859 WBS720859:WCJ720859 WLO720859:WMF720859 WVK720859:WWB720859 H786395:X786395 IY786395:JP786395 SU786395:TL786395 ACQ786395:ADH786395 AMM786395:AND786395 AWI786395:AWZ786395 BGE786395:BGV786395 BQA786395:BQR786395 BZW786395:CAN786395 CJS786395:CKJ786395 CTO786395:CUF786395 DDK786395:DEB786395 DNG786395:DNX786395 DXC786395:DXT786395 EGY786395:EHP786395 EQU786395:ERL786395 FAQ786395:FBH786395 FKM786395:FLD786395 FUI786395:FUZ786395 GEE786395:GEV786395 GOA786395:GOR786395 GXW786395:GYN786395 HHS786395:HIJ786395 HRO786395:HSF786395 IBK786395:ICB786395 ILG786395:ILX786395 IVC786395:IVT786395 JEY786395:JFP786395 JOU786395:JPL786395 JYQ786395:JZH786395 KIM786395:KJD786395 KSI786395:KSZ786395 LCE786395:LCV786395 LMA786395:LMR786395 LVW786395:LWN786395 MFS786395:MGJ786395 MPO786395:MQF786395 MZK786395:NAB786395 NJG786395:NJX786395 NTC786395:NTT786395 OCY786395:ODP786395 OMU786395:ONL786395 OWQ786395:OXH786395 PGM786395:PHD786395 PQI786395:PQZ786395 QAE786395:QAV786395 QKA786395:QKR786395 QTW786395:QUN786395 RDS786395:REJ786395 RNO786395:ROF786395 RXK786395:RYB786395 SHG786395:SHX786395 SRC786395:SRT786395 TAY786395:TBP786395 TKU786395:TLL786395 TUQ786395:TVH786395 UEM786395:UFD786395 UOI786395:UOZ786395 UYE786395:UYV786395 VIA786395:VIR786395 VRW786395:VSN786395 WBS786395:WCJ786395 WLO786395:WMF786395 WVK786395:WWB786395 H851931:X851931 IY851931:JP851931 SU851931:TL851931 ACQ851931:ADH851931 AMM851931:AND851931 AWI851931:AWZ851931 BGE851931:BGV851931 BQA851931:BQR851931 BZW851931:CAN851931 CJS851931:CKJ851931 CTO851931:CUF851931 DDK851931:DEB851931 DNG851931:DNX851931 DXC851931:DXT851931 EGY851931:EHP851931 EQU851931:ERL851931 FAQ851931:FBH851931 FKM851931:FLD851931 FUI851931:FUZ851931 GEE851931:GEV851931 GOA851931:GOR851931 GXW851931:GYN851931 HHS851931:HIJ851931 HRO851931:HSF851931 IBK851931:ICB851931 ILG851931:ILX851931 IVC851931:IVT851931 JEY851931:JFP851931 JOU851931:JPL851931 JYQ851931:JZH851931 KIM851931:KJD851931 KSI851931:KSZ851931 LCE851931:LCV851931 LMA851931:LMR851931 LVW851931:LWN851931 MFS851931:MGJ851931 MPO851931:MQF851931 MZK851931:NAB851931 NJG851931:NJX851931 NTC851931:NTT851931 OCY851931:ODP851931 OMU851931:ONL851931 OWQ851931:OXH851931 PGM851931:PHD851931 PQI851931:PQZ851931 QAE851931:QAV851931 QKA851931:QKR851931 QTW851931:QUN851931 RDS851931:REJ851931 RNO851931:ROF851931 RXK851931:RYB851931 SHG851931:SHX851931 SRC851931:SRT851931 TAY851931:TBP851931 TKU851931:TLL851931 TUQ851931:TVH851931 UEM851931:UFD851931 UOI851931:UOZ851931 UYE851931:UYV851931 VIA851931:VIR851931 VRW851931:VSN851931 WBS851931:WCJ851931 WLO851931:WMF851931 WVK851931:WWB851931 H917467:X917467 IY917467:JP917467 SU917467:TL917467 ACQ917467:ADH917467 AMM917467:AND917467 AWI917467:AWZ917467 BGE917467:BGV917467 BQA917467:BQR917467 BZW917467:CAN917467 CJS917467:CKJ917467 CTO917467:CUF917467 DDK917467:DEB917467 DNG917467:DNX917467 DXC917467:DXT917467 EGY917467:EHP917467 EQU917467:ERL917467 FAQ917467:FBH917467 FKM917467:FLD917467 FUI917467:FUZ917467 GEE917467:GEV917467 GOA917467:GOR917467 GXW917467:GYN917467 HHS917467:HIJ917467 HRO917467:HSF917467 IBK917467:ICB917467 ILG917467:ILX917467 IVC917467:IVT917467 JEY917467:JFP917467 JOU917467:JPL917467 JYQ917467:JZH917467 KIM917467:KJD917467 KSI917467:KSZ917467 LCE917467:LCV917467 LMA917467:LMR917467 LVW917467:LWN917467 MFS917467:MGJ917467 MPO917467:MQF917467 MZK917467:NAB917467 NJG917467:NJX917467 NTC917467:NTT917467 OCY917467:ODP917467 OMU917467:ONL917467 OWQ917467:OXH917467 PGM917467:PHD917467 PQI917467:PQZ917467 QAE917467:QAV917467 QKA917467:QKR917467 QTW917467:QUN917467 RDS917467:REJ917467 RNO917467:ROF917467 RXK917467:RYB917467 SHG917467:SHX917467 SRC917467:SRT917467 TAY917467:TBP917467 TKU917467:TLL917467 TUQ917467:TVH917467 UEM917467:UFD917467 UOI917467:UOZ917467 UYE917467:UYV917467 VIA917467:VIR917467 VRW917467:VSN917467 WBS917467:WCJ917467 WLO917467:WMF917467 WVK917467:WWB917467 H983003:X983003 IY983003:JP983003 SU983003:TL983003 ACQ983003:ADH983003 AMM983003:AND983003 AWI983003:AWZ983003 BGE983003:BGV983003 BQA983003:BQR983003 BZW983003:CAN983003 CJS983003:CKJ983003 CTO983003:CUF983003 DDK983003:DEB983003 DNG983003:DNX983003 DXC983003:DXT983003 EGY983003:EHP983003 EQU983003:ERL983003 FAQ983003:FBH983003 FKM983003:FLD983003 FUI983003:FUZ983003 GEE983003:GEV983003 GOA983003:GOR983003 GXW983003:GYN983003 HHS983003:HIJ983003 HRO983003:HSF983003 IBK983003:ICB983003 ILG983003:ILX983003 IVC983003:IVT983003 JEY983003:JFP983003 JOU983003:JPL983003 JYQ983003:JZH983003 KIM983003:KJD983003 KSI983003:KSZ983003 LCE983003:LCV983003 LMA983003:LMR983003 LVW983003:LWN983003 MFS983003:MGJ983003 MPO983003:MQF983003 MZK983003:NAB983003 NJG983003:NJX983003 NTC983003:NTT983003 OCY983003:ODP983003 OMU983003:ONL983003 OWQ983003:OXH983003 PGM983003:PHD983003 PQI983003:PQZ983003 QAE983003:QAV983003 QKA983003:QKR983003 QTW983003:QUN983003 RDS983003:REJ983003 RNO983003:ROF983003 RXK983003:RYB983003 SHG983003:SHX983003 SRC983003:SRT983003 TAY983003:TBP983003 TKU983003:TLL983003 TUQ983003:TVH983003 UEM983003:UFD983003 UOI983003:UOZ983003 UYE983003:UYV983003 VIA983003:VIR983003 VRW983003:VSN983003 WBS983003:WCJ983003 WLO983003:WMF983003 WVK983003:WWB983003 C65530:X65532 IT65530:JP65532 SP65530:TL65532 ACL65530:ADH65532 AMH65530:AND65532 AWD65530:AWZ65532 BFZ65530:BGV65532 BPV65530:BQR65532 BZR65530:CAN65532 CJN65530:CKJ65532 CTJ65530:CUF65532 DDF65530:DEB65532 DNB65530:DNX65532 DWX65530:DXT65532 EGT65530:EHP65532 EQP65530:ERL65532 FAL65530:FBH65532 FKH65530:FLD65532 FUD65530:FUZ65532 GDZ65530:GEV65532 GNV65530:GOR65532 GXR65530:GYN65532 HHN65530:HIJ65532 HRJ65530:HSF65532 IBF65530:ICB65532 ILB65530:ILX65532 IUX65530:IVT65532 JET65530:JFP65532 JOP65530:JPL65532 JYL65530:JZH65532 KIH65530:KJD65532 KSD65530:KSZ65532 LBZ65530:LCV65532 LLV65530:LMR65532 LVR65530:LWN65532 MFN65530:MGJ65532 MPJ65530:MQF65532 MZF65530:NAB65532 NJB65530:NJX65532 NSX65530:NTT65532 OCT65530:ODP65532 OMP65530:ONL65532 OWL65530:OXH65532 PGH65530:PHD65532 PQD65530:PQZ65532 PZZ65530:QAV65532 QJV65530:QKR65532 QTR65530:QUN65532 RDN65530:REJ65532 RNJ65530:ROF65532 RXF65530:RYB65532 SHB65530:SHX65532 SQX65530:SRT65532 TAT65530:TBP65532 TKP65530:TLL65532 TUL65530:TVH65532 UEH65530:UFD65532 UOD65530:UOZ65532 UXZ65530:UYV65532 VHV65530:VIR65532 VRR65530:VSN65532 WBN65530:WCJ65532 WLJ65530:WMF65532 WVF65530:WWB65532 C131066:X131068 IT131066:JP131068 SP131066:TL131068 ACL131066:ADH131068 AMH131066:AND131068 AWD131066:AWZ131068 BFZ131066:BGV131068 BPV131066:BQR131068 BZR131066:CAN131068 CJN131066:CKJ131068 CTJ131066:CUF131068 DDF131066:DEB131068 DNB131066:DNX131068 DWX131066:DXT131068 EGT131066:EHP131068 EQP131066:ERL131068 FAL131066:FBH131068 FKH131066:FLD131068 FUD131066:FUZ131068 GDZ131066:GEV131068 GNV131066:GOR131068 GXR131066:GYN131068 HHN131066:HIJ131068 HRJ131066:HSF131068 IBF131066:ICB131068 ILB131066:ILX131068 IUX131066:IVT131068 JET131066:JFP131068 JOP131066:JPL131068 JYL131066:JZH131068 KIH131066:KJD131068 KSD131066:KSZ131068 LBZ131066:LCV131068 LLV131066:LMR131068 LVR131066:LWN131068 MFN131066:MGJ131068 MPJ131066:MQF131068 MZF131066:NAB131068 NJB131066:NJX131068 NSX131066:NTT131068 OCT131066:ODP131068 OMP131066:ONL131068 OWL131066:OXH131068 PGH131066:PHD131068 PQD131066:PQZ131068 PZZ131066:QAV131068 QJV131066:QKR131068 QTR131066:QUN131068 RDN131066:REJ131068 RNJ131066:ROF131068 RXF131066:RYB131068 SHB131066:SHX131068 SQX131066:SRT131068 TAT131066:TBP131068 TKP131066:TLL131068 TUL131066:TVH131068 UEH131066:UFD131068 UOD131066:UOZ131068 UXZ131066:UYV131068 VHV131066:VIR131068 VRR131066:VSN131068 WBN131066:WCJ131068 WLJ131066:WMF131068 WVF131066:WWB131068 C196602:X196604 IT196602:JP196604 SP196602:TL196604 ACL196602:ADH196604 AMH196602:AND196604 AWD196602:AWZ196604 BFZ196602:BGV196604 BPV196602:BQR196604 BZR196602:CAN196604 CJN196602:CKJ196604 CTJ196602:CUF196604 DDF196602:DEB196604 DNB196602:DNX196604 DWX196602:DXT196604 EGT196602:EHP196604 EQP196602:ERL196604 FAL196602:FBH196604 FKH196602:FLD196604 FUD196602:FUZ196604 GDZ196602:GEV196604 GNV196602:GOR196604 GXR196602:GYN196604 HHN196602:HIJ196604 HRJ196602:HSF196604 IBF196602:ICB196604 ILB196602:ILX196604 IUX196602:IVT196604 JET196602:JFP196604 JOP196602:JPL196604 JYL196602:JZH196604 KIH196602:KJD196604 KSD196602:KSZ196604 LBZ196602:LCV196604 LLV196602:LMR196604 LVR196602:LWN196604 MFN196602:MGJ196604 MPJ196602:MQF196604 MZF196602:NAB196604 NJB196602:NJX196604 NSX196602:NTT196604 OCT196602:ODP196604 OMP196602:ONL196604 OWL196602:OXH196604 PGH196602:PHD196604 PQD196602:PQZ196604 PZZ196602:QAV196604 QJV196602:QKR196604 QTR196602:QUN196604 RDN196602:REJ196604 RNJ196602:ROF196604 RXF196602:RYB196604 SHB196602:SHX196604 SQX196602:SRT196604 TAT196602:TBP196604 TKP196602:TLL196604 TUL196602:TVH196604 UEH196602:UFD196604 UOD196602:UOZ196604 UXZ196602:UYV196604 VHV196602:VIR196604 VRR196602:VSN196604 WBN196602:WCJ196604 WLJ196602:WMF196604 WVF196602:WWB196604 C262138:X262140 IT262138:JP262140 SP262138:TL262140 ACL262138:ADH262140 AMH262138:AND262140 AWD262138:AWZ262140 BFZ262138:BGV262140 BPV262138:BQR262140 BZR262138:CAN262140 CJN262138:CKJ262140 CTJ262138:CUF262140 DDF262138:DEB262140 DNB262138:DNX262140 DWX262138:DXT262140 EGT262138:EHP262140 EQP262138:ERL262140 FAL262138:FBH262140 FKH262138:FLD262140 FUD262138:FUZ262140 GDZ262138:GEV262140 GNV262138:GOR262140 GXR262138:GYN262140 HHN262138:HIJ262140 HRJ262138:HSF262140 IBF262138:ICB262140 ILB262138:ILX262140 IUX262138:IVT262140 JET262138:JFP262140 JOP262138:JPL262140 JYL262138:JZH262140 KIH262138:KJD262140 KSD262138:KSZ262140 LBZ262138:LCV262140 LLV262138:LMR262140 LVR262138:LWN262140 MFN262138:MGJ262140 MPJ262138:MQF262140 MZF262138:NAB262140 NJB262138:NJX262140 NSX262138:NTT262140 OCT262138:ODP262140 OMP262138:ONL262140 OWL262138:OXH262140 PGH262138:PHD262140 PQD262138:PQZ262140 PZZ262138:QAV262140 QJV262138:QKR262140 QTR262138:QUN262140 RDN262138:REJ262140 RNJ262138:ROF262140 RXF262138:RYB262140 SHB262138:SHX262140 SQX262138:SRT262140 TAT262138:TBP262140 TKP262138:TLL262140 TUL262138:TVH262140 UEH262138:UFD262140 UOD262138:UOZ262140 UXZ262138:UYV262140 VHV262138:VIR262140 VRR262138:VSN262140 WBN262138:WCJ262140 WLJ262138:WMF262140 WVF262138:WWB262140 C327674:X327676 IT327674:JP327676 SP327674:TL327676 ACL327674:ADH327676 AMH327674:AND327676 AWD327674:AWZ327676 BFZ327674:BGV327676 BPV327674:BQR327676 BZR327674:CAN327676 CJN327674:CKJ327676 CTJ327674:CUF327676 DDF327674:DEB327676 DNB327674:DNX327676 DWX327674:DXT327676 EGT327674:EHP327676 EQP327674:ERL327676 FAL327674:FBH327676 FKH327674:FLD327676 FUD327674:FUZ327676 GDZ327674:GEV327676 GNV327674:GOR327676 GXR327674:GYN327676 HHN327674:HIJ327676 HRJ327674:HSF327676 IBF327674:ICB327676 ILB327674:ILX327676 IUX327674:IVT327676 JET327674:JFP327676 JOP327674:JPL327676 JYL327674:JZH327676 KIH327674:KJD327676 KSD327674:KSZ327676 LBZ327674:LCV327676 LLV327674:LMR327676 LVR327674:LWN327676 MFN327674:MGJ327676 MPJ327674:MQF327676 MZF327674:NAB327676 NJB327674:NJX327676 NSX327674:NTT327676 OCT327674:ODP327676 OMP327674:ONL327676 OWL327674:OXH327676 PGH327674:PHD327676 PQD327674:PQZ327676 PZZ327674:QAV327676 QJV327674:QKR327676 QTR327674:QUN327676 RDN327674:REJ327676 RNJ327674:ROF327676 RXF327674:RYB327676 SHB327674:SHX327676 SQX327674:SRT327676 TAT327674:TBP327676 TKP327674:TLL327676 TUL327674:TVH327676 UEH327674:UFD327676 UOD327674:UOZ327676 UXZ327674:UYV327676 VHV327674:VIR327676 VRR327674:VSN327676 WBN327674:WCJ327676 WLJ327674:WMF327676 WVF327674:WWB327676 C393210:X393212 IT393210:JP393212 SP393210:TL393212 ACL393210:ADH393212 AMH393210:AND393212 AWD393210:AWZ393212 BFZ393210:BGV393212 BPV393210:BQR393212 BZR393210:CAN393212 CJN393210:CKJ393212 CTJ393210:CUF393212 DDF393210:DEB393212 DNB393210:DNX393212 DWX393210:DXT393212 EGT393210:EHP393212 EQP393210:ERL393212 FAL393210:FBH393212 FKH393210:FLD393212 FUD393210:FUZ393212 GDZ393210:GEV393212 GNV393210:GOR393212 GXR393210:GYN393212 HHN393210:HIJ393212 HRJ393210:HSF393212 IBF393210:ICB393212 ILB393210:ILX393212 IUX393210:IVT393212 JET393210:JFP393212 JOP393210:JPL393212 JYL393210:JZH393212 KIH393210:KJD393212 KSD393210:KSZ393212 LBZ393210:LCV393212 LLV393210:LMR393212 LVR393210:LWN393212 MFN393210:MGJ393212 MPJ393210:MQF393212 MZF393210:NAB393212 NJB393210:NJX393212 NSX393210:NTT393212 OCT393210:ODP393212 OMP393210:ONL393212 OWL393210:OXH393212 PGH393210:PHD393212 PQD393210:PQZ393212 PZZ393210:QAV393212 QJV393210:QKR393212 QTR393210:QUN393212 RDN393210:REJ393212 RNJ393210:ROF393212 RXF393210:RYB393212 SHB393210:SHX393212 SQX393210:SRT393212 TAT393210:TBP393212 TKP393210:TLL393212 TUL393210:TVH393212 UEH393210:UFD393212 UOD393210:UOZ393212 UXZ393210:UYV393212 VHV393210:VIR393212 VRR393210:VSN393212 WBN393210:WCJ393212 WLJ393210:WMF393212 WVF393210:WWB393212 C458746:X458748 IT458746:JP458748 SP458746:TL458748 ACL458746:ADH458748 AMH458746:AND458748 AWD458746:AWZ458748 BFZ458746:BGV458748 BPV458746:BQR458748 BZR458746:CAN458748 CJN458746:CKJ458748 CTJ458746:CUF458748 DDF458746:DEB458748 DNB458746:DNX458748 DWX458746:DXT458748 EGT458746:EHP458748 EQP458746:ERL458748 FAL458746:FBH458748 FKH458746:FLD458748 FUD458746:FUZ458748 GDZ458746:GEV458748 GNV458746:GOR458748 GXR458746:GYN458748 HHN458746:HIJ458748 HRJ458746:HSF458748 IBF458746:ICB458748 ILB458746:ILX458748 IUX458746:IVT458748 JET458746:JFP458748 JOP458746:JPL458748 JYL458746:JZH458748 KIH458746:KJD458748 KSD458746:KSZ458748 LBZ458746:LCV458748 LLV458746:LMR458748 LVR458746:LWN458748 MFN458746:MGJ458748 MPJ458746:MQF458748 MZF458746:NAB458748 NJB458746:NJX458748 NSX458746:NTT458748 OCT458746:ODP458748 OMP458746:ONL458748 OWL458746:OXH458748 PGH458746:PHD458748 PQD458746:PQZ458748 PZZ458746:QAV458748 QJV458746:QKR458748 QTR458746:QUN458748 RDN458746:REJ458748 RNJ458746:ROF458748 RXF458746:RYB458748 SHB458746:SHX458748 SQX458746:SRT458748 TAT458746:TBP458748 TKP458746:TLL458748 TUL458746:TVH458748 UEH458746:UFD458748 UOD458746:UOZ458748 UXZ458746:UYV458748 VHV458746:VIR458748 VRR458746:VSN458748 WBN458746:WCJ458748 WLJ458746:WMF458748 WVF458746:WWB458748 C524282:X524284 IT524282:JP524284 SP524282:TL524284 ACL524282:ADH524284 AMH524282:AND524284 AWD524282:AWZ524284 BFZ524282:BGV524284 BPV524282:BQR524284 BZR524282:CAN524284 CJN524282:CKJ524284 CTJ524282:CUF524284 DDF524282:DEB524284 DNB524282:DNX524284 DWX524282:DXT524284 EGT524282:EHP524284 EQP524282:ERL524284 FAL524282:FBH524284 FKH524282:FLD524284 FUD524282:FUZ524284 GDZ524282:GEV524284 GNV524282:GOR524284 GXR524282:GYN524284 HHN524282:HIJ524284 HRJ524282:HSF524284 IBF524282:ICB524284 ILB524282:ILX524284 IUX524282:IVT524284 JET524282:JFP524284 JOP524282:JPL524284 JYL524282:JZH524284 KIH524282:KJD524284 KSD524282:KSZ524284 LBZ524282:LCV524284 LLV524282:LMR524284 LVR524282:LWN524284 MFN524282:MGJ524284 MPJ524282:MQF524284 MZF524282:NAB524284 NJB524282:NJX524284 NSX524282:NTT524284 OCT524282:ODP524284 OMP524282:ONL524284 OWL524282:OXH524284 PGH524282:PHD524284 PQD524282:PQZ524284 PZZ524282:QAV524284 QJV524282:QKR524284 QTR524282:QUN524284 RDN524282:REJ524284 RNJ524282:ROF524284 RXF524282:RYB524284 SHB524282:SHX524284 SQX524282:SRT524284 TAT524282:TBP524284 TKP524282:TLL524284 TUL524282:TVH524284 UEH524282:UFD524284 UOD524282:UOZ524284 UXZ524282:UYV524284 VHV524282:VIR524284 VRR524282:VSN524284 WBN524282:WCJ524284 WLJ524282:WMF524284 WVF524282:WWB524284 C589818:X589820 IT589818:JP589820 SP589818:TL589820 ACL589818:ADH589820 AMH589818:AND589820 AWD589818:AWZ589820 BFZ589818:BGV589820 BPV589818:BQR589820 BZR589818:CAN589820 CJN589818:CKJ589820 CTJ589818:CUF589820 DDF589818:DEB589820 DNB589818:DNX589820 DWX589818:DXT589820 EGT589818:EHP589820 EQP589818:ERL589820 FAL589818:FBH589820 FKH589818:FLD589820 FUD589818:FUZ589820 GDZ589818:GEV589820 GNV589818:GOR589820 GXR589818:GYN589820 HHN589818:HIJ589820 HRJ589818:HSF589820 IBF589818:ICB589820 ILB589818:ILX589820 IUX589818:IVT589820 JET589818:JFP589820 JOP589818:JPL589820 JYL589818:JZH589820 KIH589818:KJD589820 KSD589818:KSZ589820 LBZ589818:LCV589820 LLV589818:LMR589820 LVR589818:LWN589820 MFN589818:MGJ589820 MPJ589818:MQF589820 MZF589818:NAB589820 NJB589818:NJX589820 NSX589818:NTT589820 OCT589818:ODP589820 OMP589818:ONL589820 OWL589818:OXH589820 PGH589818:PHD589820 PQD589818:PQZ589820 PZZ589818:QAV589820 QJV589818:QKR589820 QTR589818:QUN589820 RDN589818:REJ589820 RNJ589818:ROF589820 RXF589818:RYB589820 SHB589818:SHX589820 SQX589818:SRT589820 TAT589818:TBP589820 TKP589818:TLL589820 TUL589818:TVH589820 UEH589818:UFD589820 UOD589818:UOZ589820 UXZ589818:UYV589820 VHV589818:VIR589820 VRR589818:VSN589820 WBN589818:WCJ589820 WLJ589818:WMF589820 WVF589818:WWB589820 C655354:X655356 IT655354:JP655356 SP655354:TL655356 ACL655354:ADH655356 AMH655354:AND655356 AWD655354:AWZ655356 BFZ655354:BGV655356 BPV655354:BQR655356 BZR655354:CAN655356 CJN655354:CKJ655356 CTJ655354:CUF655356 DDF655354:DEB655356 DNB655354:DNX655356 DWX655354:DXT655356 EGT655354:EHP655356 EQP655354:ERL655356 FAL655354:FBH655356 FKH655354:FLD655356 FUD655354:FUZ655356 GDZ655354:GEV655356 GNV655354:GOR655356 GXR655354:GYN655356 HHN655354:HIJ655356 HRJ655354:HSF655356 IBF655354:ICB655356 ILB655354:ILX655356 IUX655354:IVT655356 JET655354:JFP655356 JOP655354:JPL655356 JYL655354:JZH655356 KIH655354:KJD655356 KSD655354:KSZ655356 LBZ655354:LCV655356 LLV655354:LMR655356 LVR655354:LWN655356 MFN655354:MGJ655356 MPJ655354:MQF655356 MZF655354:NAB655356 NJB655354:NJX655356 NSX655354:NTT655356 OCT655354:ODP655356 OMP655354:ONL655356 OWL655354:OXH655356 PGH655354:PHD655356 PQD655354:PQZ655356 PZZ655354:QAV655356 QJV655354:QKR655356 QTR655354:QUN655356 RDN655354:REJ655356 RNJ655354:ROF655356 RXF655354:RYB655356 SHB655354:SHX655356 SQX655354:SRT655356 TAT655354:TBP655356 TKP655354:TLL655356 TUL655354:TVH655356 UEH655354:UFD655356 UOD655354:UOZ655356 UXZ655354:UYV655356 VHV655354:VIR655356 VRR655354:VSN655356 WBN655354:WCJ655356 WLJ655354:WMF655356 WVF655354:WWB655356 C720890:X720892 IT720890:JP720892 SP720890:TL720892 ACL720890:ADH720892 AMH720890:AND720892 AWD720890:AWZ720892 BFZ720890:BGV720892 BPV720890:BQR720892 BZR720890:CAN720892 CJN720890:CKJ720892 CTJ720890:CUF720892 DDF720890:DEB720892 DNB720890:DNX720892 DWX720890:DXT720892 EGT720890:EHP720892 EQP720890:ERL720892 FAL720890:FBH720892 FKH720890:FLD720892 FUD720890:FUZ720892 GDZ720890:GEV720892 GNV720890:GOR720892 GXR720890:GYN720892 HHN720890:HIJ720892 HRJ720890:HSF720892 IBF720890:ICB720892 ILB720890:ILX720892 IUX720890:IVT720892 JET720890:JFP720892 JOP720890:JPL720892 JYL720890:JZH720892 KIH720890:KJD720892 KSD720890:KSZ720892 LBZ720890:LCV720892 LLV720890:LMR720892 LVR720890:LWN720892 MFN720890:MGJ720892 MPJ720890:MQF720892 MZF720890:NAB720892 NJB720890:NJX720892 NSX720890:NTT720892 OCT720890:ODP720892 OMP720890:ONL720892 OWL720890:OXH720892 PGH720890:PHD720892 PQD720890:PQZ720892 PZZ720890:QAV720892 QJV720890:QKR720892 QTR720890:QUN720892 RDN720890:REJ720892 RNJ720890:ROF720892 RXF720890:RYB720892 SHB720890:SHX720892 SQX720890:SRT720892 TAT720890:TBP720892 TKP720890:TLL720892 TUL720890:TVH720892 UEH720890:UFD720892 UOD720890:UOZ720892 UXZ720890:UYV720892 VHV720890:VIR720892 VRR720890:VSN720892 WBN720890:WCJ720892 WLJ720890:WMF720892 WVF720890:WWB720892 C786426:X786428 IT786426:JP786428 SP786426:TL786428 ACL786426:ADH786428 AMH786426:AND786428 AWD786426:AWZ786428 BFZ786426:BGV786428 BPV786426:BQR786428 BZR786426:CAN786428 CJN786426:CKJ786428 CTJ786426:CUF786428 DDF786426:DEB786428 DNB786426:DNX786428 DWX786426:DXT786428 EGT786426:EHP786428 EQP786426:ERL786428 FAL786426:FBH786428 FKH786426:FLD786428 FUD786426:FUZ786428 GDZ786426:GEV786428 GNV786426:GOR786428 GXR786426:GYN786428 HHN786426:HIJ786428 HRJ786426:HSF786428 IBF786426:ICB786428 ILB786426:ILX786428 IUX786426:IVT786428 JET786426:JFP786428 JOP786426:JPL786428 JYL786426:JZH786428 KIH786426:KJD786428 KSD786426:KSZ786428 LBZ786426:LCV786428 LLV786426:LMR786428 LVR786426:LWN786428 MFN786426:MGJ786428 MPJ786426:MQF786428 MZF786426:NAB786428 NJB786426:NJX786428 NSX786426:NTT786428 OCT786426:ODP786428 OMP786426:ONL786428 OWL786426:OXH786428 PGH786426:PHD786428 PQD786426:PQZ786428 PZZ786426:QAV786428 QJV786426:QKR786428 QTR786426:QUN786428 RDN786426:REJ786428 RNJ786426:ROF786428 RXF786426:RYB786428 SHB786426:SHX786428 SQX786426:SRT786428 TAT786426:TBP786428 TKP786426:TLL786428 TUL786426:TVH786428 UEH786426:UFD786428 UOD786426:UOZ786428 UXZ786426:UYV786428 VHV786426:VIR786428 VRR786426:VSN786428 WBN786426:WCJ786428 WLJ786426:WMF786428 WVF786426:WWB786428 C851962:X851964 IT851962:JP851964 SP851962:TL851964 ACL851962:ADH851964 AMH851962:AND851964 AWD851962:AWZ851964 BFZ851962:BGV851964 BPV851962:BQR851964 BZR851962:CAN851964 CJN851962:CKJ851964 CTJ851962:CUF851964 DDF851962:DEB851964 DNB851962:DNX851964 DWX851962:DXT851964 EGT851962:EHP851964 EQP851962:ERL851964 FAL851962:FBH851964 FKH851962:FLD851964 FUD851962:FUZ851964 GDZ851962:GEV851964 GNV851962:GOR851964 GXR851962:GYN851964 HHN851962:HIJ851964 HRJ851962:HSF851964 IBF851962:ICB851964 ILB851962:ILX851964 IUX851962:IVT851964 JET851962:JFP851964 JOP851962:JPL851964 JYL851962:JZH851964 KIH851962:KJD851964 KSD851962:KSZ851964 LBZ851962:LCV851964 LLV851962:LMR851964 LVR851962:LWN851964 MFN851962:MGJ851964 MPJ851962:MQF851964 MZF851962:NAB851964 NJB851962:NJX851964 NSX851962:NTT851964 OCT851962:ODP851964 OMP851962:ONL851964 OWL851962:OXH851964 PGH851962:PHD851964 PQD851962:PQZ851964 PZZ851962:QAV851964 QJV851962:QKR851964 QTR851962:QUN851964 RDN851962:REJ851964 RNJ851962:ROF851964 RXF851962:RYB851964 SHB851962:SHX851964 SQX851962:SRT851964 TAT851962:TBP851964 TKP851962:TLL851964 TUL851962:TVH851964 UEH851962:UFD851964 UOD851962:UOZ851964 UXZ851962:UYV851964 VHV851962:VIR851964 VRR851962:VSN851964 WBN851962:WCJ851964 WLJ851962:WMF851964 WVF851962:WWB851964 C917498:X917500 IT917498:JP917500 SP917498:TL917500 ACL917498:ADH917500 AMH917498:AND917500 AWD917498:AWZ917500 BFZ917498:BGV917500 BPV917498:BQR917500 BZR917498:CAN917500 CJN917498:CKJ917500 CTJ917498:CUF917500 DDF917498:DEB917500 DNB917498:DNX917500 DWX917498:DXT917500 EGT917498:EHP917500 EQP917498:ERL917500 FAL917498:FBH917500 FKH917498:FLD917500 FUD917498:FUZ917500 GDZ917498:GEV917500 GNV917498:GOR917500 GXR917498:GYN917500 HHN917498:HIJ917500 HRJ917498:HSF917500 IBF917498:ICB917500 ILB917498:ILX917500 IUX917498:IVT917500 JET917498:JFP917500 JOP917498:JPL917500 JYL917498:JZH917500 KIH917498:KJD917500 KSD917498:KSZ917500 LBZ917498:LCV917500 LLV917498:LMR917500 LVR917498:LWN917500 MFN917498:MGJ917500 MPJ917498:MQF917500 MZF917498:NAB917500 NJB917498:NJX917500 NSX917498:NTT917500 OCT917498:ODP917500 OMP917498:ONL917500 OWL917498:OXH917500 PGH917498:PHD917500 PQD917498:PQZ917500 PZZ917498:QAV917500 QJV917498:QKR917500 QTR917498:QUN917500 RDN917498:REJ917500 RNJ917498:ROF917500 RXF917498:RYB917500 SHB917498:SHX917500 SQX917498:SRT917500 TAT917498:TBP917500 TKP917498:TLL917500 TUL917498:TVH917500 UEH917498:UFD917500 UOD917498:UOZ917500 UXZ917498:UYV917500 VHV917498:VIR917500 VRR917498:VSN917500 WBN917498:WCJ917500 WLJ917498:WMF917500 WVF917498:WWB917500 C983034:X983036 IT983034:JP983036 SP983034:TL983036 ACL983034:ADH983036 AMH983034:AND983036 AWD983034:AWZ983036 BFZ983034:BGV983036 BPV983034:BQR983036 BZR983034:CAN983036 CJN983034:CKJ983036 CTJ983034:CUF983036 DDF983034:DEB983036 DNB983034:DNX983036 DWX983034:DXT983036 EGT983034:EHP983036 EQP983034:ERL983036 FAL983034:FBH983036 FKH983034:FLD983036 FUD983034:FUZ983036 GDZ983034:GEV983036 GNV983034:GOR983036 GXR983034:GYN983036 HHN983034:HIJ983036 HRJ983034:HSF983036 IBF983034:ICB983036 ILB983034:ILX983036 IUX983034:IVT983036 JET983034:JFP983036 JOP983034:JPL983036 JYL983034:JZH983036 KIH983034:KJD983036 KSD983034:KSZ983036 LBZ983034:LCV983036 LLV983034:LMR983036 LVR983034:LWN983036 MFN983034:MGJ983036 MPJ983034:MQF983036 MZF983034:NAB983036 NJB983034:NJX983036 NSX983034:NTT983036 OCT983034:ODP983036 OMP983034:ONL983036 OWL983034:OXH983036 PGH983034:PHD983036 PQD983034:PQZ983036 PZZ983034:QAV983036 QJV983034:QKR983036 QTR983034:QUN983036 RDN983034:REJ983036 RNJ983034:ROF983036 RXF983034:RYB983036 SHB983034:SHX983036 SQX983034:SRT983036 TAT983034:TBP983036 TKP983034:TLL983036 TUL983034:TVH983036 UEH983034:UFD983036 UOD983034:UOZ983036 UXZ983034:UYV983036 VHV983034:VIR983036 VRR983034:VSN983036 WBN983034:WCJ983036 WLJ983034:WMF983036 WVF983034:WWB983036 C65499:G65503 IT65499:IX65503 SP65499:ST65503 ACL65499:ACP65503 AMH65499:AML65503 AWD65499:AWH65503 BFZ65499:BGD65503 BPV65499:BPZ65503 BZR65499:BZV65503 CJN65499:CJR65503 CTJ65499:CTN65503 DDF65499:DDJ65503 DNB65499:DNF65503 DWX65499:DXB65503 EGT65499:EGX65503 EQP65499:EQT65503 FAL65499:FAP65503 FKH65499:FKL65503 FUD65499:FUH65503 GDZ65499:GED65503 GNV65499:GNZ65503 GXR65499:GXV65503 HHN65499:HHR65503 HRJ65499:HRN65503 IBF65499:IBJ65503 ILB65499:ILF65503 IUX65499:IVB65503 JET65499:JEX65503 JOP65499:JOT65503 JYL65499:JYP65503 KIH65499:KIL65503 KSD65499:KSH65503 LBZ65499:LCD65503 LLV65499:LLZ65503 LVR65499:LVV65503 MFN65499:MFR65503 MPJ65499:MPN65503 MZF65499:MZJ65503 NJB65499:NJF65503 NSX65499:NTB65503 OCT65499:OCX65503 OMP65499:OMT65503 OWL65499:OWP65503 PGH65499:PGL65503 PQD65499:PQH65503 PZZ65499:QAD65503 QJV65499:QJZ65503 QTR65499:QTV65503 RDN65499:RDR65503 RNJ65499:RNN65503 RXF65499:RXJ65503 SHB65499:SHF65503 SQX65499:SRB65503 TAT65499:TAX65503 TKP65499:TKT65503 TUL65499:TUP65503 UEH65499:UEL65503 UOD65499:UOH65503 UXZ65499:UYD65503 VHV65499:VHZ65503 VRR65499:VRV65503 WBN65499:WBR65503 WLJ65499:WLN65503 WVF65499:WVJ65503 C131035:G131039 IT131035:IX131039 SP131035:ST131039 ACL131035:ACP131039 AMH131035:AML131039 AWD131035:AWH131039 BFZ131035:BGD131039 BPV131035:BPZ131039 BZR131035:BZV131039 CJN131035:CJR131039 CTJ131035:CTN131039 DDF131035:DDJ131039 DNB131035:DNF131039 DWX131035:DXB131039 EGT131035:EGX131039 EQP131035:EQT131039 FAL131035:FAP131039 FKH131035:FKL131039 FUD131035:FUH131039 GDZ131035:GED131039 GNV131035:GNZ131039 GXR131035:GXV131039 HHN131035:HHR131039 HRJ131035:HRN131039 IBF131035:IBJ131039 ILB131035:ILF131039 IUX131035:IVB131039 JET131035:JEX131039 JOP131035:JOT131039 JYL131035:JYP131039 KIH131035:KIL131039 KSD131035:KSH131039 LBZ131035:LCD131039 LLV131035:LLZ131039 LVR131035:LVV131039 MFN131035:MFR131039 MPJ131035:MPN131039 MZF131035:MZJ131039 NJB131035:NJF131039 NSX131035:NTB131039 OCT131035:OCX131039 OMP131035:OMT131039 OWL131035:OWP131039 PGH131035:PGL131039 PQD131035:PQH131039 PZZ131035:QAD131039 QJV131035:QJZ131039 QTR131035:QTV131039 RDN131035:RDR131039 RNJ131035:RNN131039 RXF131035:RXJ131039 SHB131035:SHF131039 SQX131035:SRB131039 TAT131035:TAX131039 TKP131035:TKT131039 TUL131035:TUP131039 UEH131035:UEL131039 UOD131035:UOH131039 UXZ131035:UYD131039 VHV131035:VHZ131039 VRR131035:VRV131039 WBN131035:WBR131039 WLJ131035:WLN131039 WVF131035:WVJ131039 C196571:G196575 IT196571:IX196575 SP196571:ST196575 ACL196571:ACP196575 AMH196571:AML196575 AWD196571:AWH196575 BFZ196571:BGD196575 BPV196571:BPZ196575 BZR196571:BZV196575 CJN196571:CJR196575 CTJ196571:CTN196575 DDF196571:DDJ196575 DNB196571:DNF196575 DWX196571:DXB196575 EGT196571:EGX196575 EQP196571:EQT196575 FAL196571:FAP196575 FKH196571:FKL196575 FUD196571:FUH196575 GDZ196571:GED196575 GNV196571:GNZ196575 GXR196571:GXV196575 HHN196571:HHR196575 HRJ196571:HRN196575 IBF196571:IBJ196575 ILB196571:ILF196575 IUX196571:IVB196575 JET196571:JEX196575 JOP196571:JOT196575 JYL196571:JYP196575 KIH196571:KIL196575 KSD196571:KSH196575 LBZ196571:LCD196575 LLV196571:LLZ196575 LVR196571:LVV196575 MFN196571:MFR196575 MPJ196571:MPN196575 MZF196571:MZJ196575 NJB196571:NJF196575 NSX196571:NTB196575 OCT196571:OCX196575 OMP196571:OMT196575 OWL196571:OWP196575 PGH196571:PGL196575 PQD196571:PQH196575 PZZ196571:QAD196575 QJV196571:QJZ196575 QTR196571:QTV196575 RDN196571:RDR196575 RNJ196571:RNN196575 RXF196571:RXJ196575 SHB196571:SHF196575 SQX196571:SRB196575 TAT196571:TAX196575 TKP196571:TKT196575 TUL196571:TUP196575 UEH196571:UEL196575 UOD196571:UOH196575 UXZ196571:UYD196575 VHV196571:VHZ196575 VRR196571:VRV196575 WBN196571:WBR196575 WLJ196571:WLN196575 WVF196571:WVJ196575 C262107:G262111 IT262107:IX262111 SP262107:ST262111 ACL262107:ACP262111 AMH262107:AML262111 AWD262107:AWH262111 BFZ262107:BGD262111 BPV262107:BPZ262111 BZR262107:BZV262111 CJN262107:CJR262111 CTJ262107:CTN262111 DDF262107:DDJ262111 DNB262107:DNF262111 DWX262107:DXB262111 EGT262107:EGX262111 EQP262107:EQT262111 FAL262107:FAP262111 FKH262107:FKL262111 FUD262107:FUH262111 GDZ262107:GED262111 GNV262107:GNZ262111 GXR262107:GXV262111 HHN262107:HHR262111 HRJ262107:HRN262111 IBF262107:IBJ262111 ILB262107:ILF262111 IUX262107:IVB262111 JET262107:JEX262111 JOP262107:JOT262111 JYL262107:JYP262111 KIH262107:KIL262111 KSD262107:KSH262111 LBZ262107:LCD262111 LLV262107:LLZ262111 LVR262107:LVV262111 MFN262107:MFR262111 MPJ262107:MPN262111 MZF262107:MZJ262111 NJB262107:NJF262111 NSX262107:NTB262111 OCT262107:OCX262111 OMP262107:OMT262111 OWL262107:OWP262111 PGH262107:PGL262111 PQD262107:PQH262111 PZZ262107:QAD262111 QJV262107:QJZ262111 QTR262107:QTV262111 RDN262107:RDR262111 RNJ262107:RNN262111 RXF262107:RXJ262111 SHB262107:SHF262111 SQX262107:SRB262111 TAT262107:TAX262111 TKP262107:TKT262111 TUL262107:TUP262111 UEH262107:UEL262111 UOD262107:UOH262111 UXZ262107:UYD262111 VHV262107:VHZ262111 VRR262107:VRV262111 WBN262107:WBR262111 WLJ262107:WLN262111 WVF262107:WVJ262111 C327643:G327647 IT327643:IX327647 SP327643:ST327647 ACL327643:ACP327647 AMH327643:AML327647 AWD327643:AWH327647 BFZ327643:BGD327647 BPV327643:BPZ327647 BZR327643:BZV327647 CJN327643:CJR327647 CTJ327643:CTN327647 DDF327643:DDJ327647 DNB327643:DNF327647 DWX327643:DXB327647 EGT327643:EGX327647 EQP327643:EQT327647 FAL327643:FAP327647 FKH327643:FKL327647 FUD327643:FUH327647 GDZ327643:GED327647 GNV327643:GNZ327647 GXR327643:GXV327647 HHN327643:HHR327647 HRJ327643:HRN327647 IBF327643:IBJ327647 ILB327643:ILF327647 IUX327643:IVB327647 JET327643:JEX327647 JOP327643:JOT327647 JYL327643:JYP327647 KIH327643:KIL327647 KSD327643:KSH327647 LBZ327643:LCD327647 LLV327643:LLZ327647 LVR327643:LVV327647 MFN327643:MFR327647 MPJ327643:MPN327647 MZF327643:MZJ327647 NJB327643:NJF327647 NSX327643:NTB327647 OCT327643:OCX327647 OMP327643:OMT327647 OWL327643:OWP327647 PGH327643:PGL327647 PQD327643:PQH327647 PZZ327643:QAD327647 QJV327643:QJZ327647 QTR327643:QTV327647 RDN327643:RDR327647 RNJ327643:RNN327647 RXF327643:RXJ327647 SHB327643:SHF327647 SQX327643:SRB327647 TAT327643:TAX327647 TKP327643:TKT327647 TUL327643:TUP327647 UEH327643:UEL327647 UOD327643:UOH327647 UXZ327643:UYD327647 VHV327643:VHZ327647 VRR327643:VRV327647 WBN327643:WBR327647 WLJ327643:WLN327647 WVF327643:WVJ327647 C393179:G393183 IT393179:IX393183 SP393179:ST393183 ACL393179:ACP393183 AMH393179:AML393183 AWD393179:AWH393183 BFZ393179:BGD393183 BPV393179:BPZ393183 BZR393179:BZV393183 CJN393179:CJR393183 CTJ393179:CTN393183 DDF393179:DDJ393183 DNB393179:DNF393183 DWX393179:DXB393183 EGT393179:EGX393183 EQP393179:EQT393183 FAL393179:FAP393183 FKH393179:FKL393183 FUD393179:FUH393183 GDZ393179:GED393183 GNV393179:GNZ393183 GXR393179:GXV393183 HHN393179:HHR393183 HRJ393179:HRN393183 IBF393179:IBJ393183 ILB393179:ILF393183 IUX393179:IVB393183 JET393179:JEX393183 JOP393179:JOT393183 JYL393179:JYP393183 KIH393179:KIL393183 KSD393179:KSH393183 LBZ393179:LCD393183 LLV393179:LLZ393183 LVR393179:LVV393183 MFN393179:MFR393183 MPJ393179:MPN393183 MZF393179:MZJ393183 NJB393179:NJF393183 NSX393179:NTB393183 OCT393179:OCX393183 OMP393179:OMT393183 OWL393179:OWP393183 PGH393179:PGL393183 PQD393179:PQH393183 PZZ393179:QAD393183 QJV393179:QJZ393183 QTR393179:QTV393183 RDN393179:RDR393183 RNJ393179:RNN393183 RXF393179:RXJ393183 SHB393179:SHF393183 SQX393179:SRB393183 TAT393179:TAX393183 TKP393179:TKT393183 TUL393179:TUP393183 UEH393179:UEL393183 UOD393179:UOH393183 UXZ393179:UYD393183 VHV393179:VHZ393183 VRR393179:VRV393183 WBN393179:WBR393183 WLJ393179:WLN393183 WVF393179:WVJ393183 C458715:G458719 IT458715:IX458719 SP458715:ST458719 ACL458715:ACP458719 AMH458715:AML458719 AWD458715:AWH458719 BFZ458715:BGD458719 BPV458715:BPZ458719 BZR458715:BZV458719 CJN458715:CJR458719 CTJ458715:CTN458719 DDF458715:DDJ458719 DNB458715:DNF458719 DWX458715:DXB458719 EGT458715:EGX458719 EQP458715:EQT458719 FAL458715:FAP458719 FKH458715:FKL458719 FUD458715:FUH458719 GDZ458715:GED458719 GNV458715:GNZ458719 GXR458715:GXV458719 HHN458715:HHR458719 HRJ458715:HRN458719 IBF458715:IBJ458719 ILB458715:ILF458719 IUX458715:IVB458719 JET458715:JEX458719 JOP458715:JOT458719 JYL458715:JYP458719 KIH458715:KIL458719 KSD458715:KSH458719 LBZ458715:LCD458719 LLV458715:LLZ458719 LVR458715:LVV458719 MFN458715:MFR458719 MPJ458715:MPN458719 MZF458715:MZJ458719 NJB458715:NJF458719 NSX458715:NTB458719 OCT458715:OCX458719 OMP458715:OMT458719 OWL458715:OWP458719 PGH458715:PGL458719 PQD458715:PQH458719 PZZ458715:QAD458719 QJV458715:QJZ458719 QTR458715:QTV458719 RDN458715:RDR458719 RNJ458715:RNN458719 RXF458715:RXJ458719 SHB458715:SHF458719 SQX458715:SRB458719 TAT458715:TAX458719 TKP458715:TKT458719 TUL458715:TUP458719 UEH458715:UEL458719 UOD458715:UOH458719 UXZ458715:UYD458719 VHV458715:VHZ458719 VRR458715:VRV458719 WBN458715:WBR458719 WLJ458715:WLN458719 WVF458715:WVJ458719 C524251:G524255 IT524251:IX524255 SP524251:ST524255 ACL524251:ACP524255 AMH524251:AML524255 AWD524251:AWH524255 BFZ524251:BGD524255 BPV524251:BPZ524255 BZR524251:BZV524255 CJN524251:CJR524255 CTJ524251:CTN524255 DDF524251:DDJ524255 DNB524251:DNF524255 DWX524251:DXB524255 EGT524251:EGX524255 EQP524251:EQT524255 FAL524251:FAP524255 FKH524251:FKL524255 FUD524251:FUH524255 GDZ524251:GED524255 GNV524251:GNZ524255 GXR524251:GXV524255 HHN524251:HHR524255 HRJ524251:HRN524255 IBF524251:IBJ524255 ILB524251:ILF524255 IUX524251:IVB524255 JET524251:JEX524255 JOP524251:JOT524255 JYL524251:JYP524255 KIH524251:KIL524255 KSD524251:KSH524255 LBZ524251:LCD524255 LLV524251:LLZ524255 LVR524251:LVV524255 MFN524251:MFR524255 MPJ524251:MPN524255 MZF524251:MZJ524255 NJB524251:NJF524255 NSX524251:NTB524255 OCT524251:OCX524255 OMP524251:OMT524255 OWL524251:OWP524255 PGH524251:PGL524255 PQD524251:PQH524255 PZZ524251:QAD524255 QJV524251:QJZ524255 QTR524251:QTV524255 RDN524251:RDR524255 RNJ524251:RNN524255 RXF524251:RXJ524255 SHB524251:SHF524255 SQX524251:SRB524255 TAT524251:TAX524255 TKP524251:TKT524255 TUL524251:TUP524255 UEH524251:UEL524255 UOD524251:UOH524255 UXZ524251:UYD524255 VHV524251:VHZ524255 VRR524251:VRV524255 WBN524251:WBR524255 WLJ524251:WLN524255 WVF524251:WVJ524255 C589787:G589791 IT589787:IX589791 SP589787:ST589791 ACL589787:ACP589791 AMH589787:AML589791 AWD589787:AWH589791 BFZ589787:BGD589791 BPV589787:BPZ589791 BZR589787:BZV589791 CJN589787:CJR589791 CTJ589787:CTN589791 DDF589787:DDJ589791 DNB589787:DNF589791 DWX589787:DXB589791 EGT589787:EGX589791 EQP589787:EQT589791 FAL589787:FAP589791 FKH589787:FKL589791 FUD589787:FUH589791 GDZ589787:GED589791 GNV589787:GNZ589791 GXR589787:GXV589791 HHN589787:HHR589791 HRJ589787:HRN589791 IBF589787:IBJ589791 ILB589787:ILF589791 IUX589787:IVB589791 JET589787:JEX589791 JOP589787:JOT589791 JYL589787:JYP589791 KIH589787:KIL589791 KSD589787:KSH589791 LBZ589787:LCD589791 LLV589787:LLZ589791 LVR589787:LVV589791 MFN589787:MFR589791 MPJ589787:MPN589791 MZF589787:MZJ589791 NJB589787:NJF589791 NSX589787:NTB589791 OCT589787:OCX589791 OMP589787:OMT589791 OWL589787:OWP589791 PGH589787:PGL589791 PQD589787:PQH589791 PZZ589787:QAD589791 QJV589787:QJZ589791 QTR589787:QTV589791 RDN589787:RDR589791 RNJ589787:RNN589791 RXF589787:RXJ589791 SHB589787:SHF589791 SQX589787:SRB589791 TAT589787:TAX589791 TKP589787:TKT589791 TUL589787:TUP589791 UEH589787:UEL589791 UOD589787:UOH589791 UXZ589787:UYD589791 VHV589787:VHZ589791 VRR589787:VRV589791 WBN589787:WBR589791 WLJ589787:WLN589791 WVF589787:WVJ589791 C655323:G655327 IT655323:IX655327 SP655323:ST655327 ACL655323:ACP655327 AMH655323:AML655327 AWD655323:AWH655327 BFZ655323:BGD655327 BPV655323:BPZ655327 BZR655323:BZV655327 CJN655323:CJR655327 CTJ655323:CTN655327 DDF655323:DDJ655327 DNB655323:DNF655327 DWX655323:DXB655327 EGT655323:EGX655327 EQP655323:EQT655327 FAL655323:FAP655327 FKH655323:FKL655327 FUD655323:FUH655327 GDZ655323:GED655327 GNV655323:GNZ655327 GXR655323:GXV655327 HHN655323:HHR655327 HRJ655323:HRN655327 IBF655323:IBJ655327 ILB655323:ILF655327 IUX655323:IVB655327 JET655323:JEX655327 JOP655323:JOT655327 JYL655323:JYP655327 KIH655323:KIL655327 KSD655323:KSH655327 LBZ655323:LCD655327 LLV655323:LLZ655327 LVR655323:LVV655327 MFN655323:MFR655327 MPJ655323:MPN655327 MZF655323:MZJ655327 NJB655323:NJF655327 NSX655323:NTB655327 OCT655323:OCX655327 OMP655323:OMT655327 OWL655323:OWP655327 PGH655323:PGL655327 PQD655323:PQH655327 PZZ655323:QAD655327 QJV655323:QJZ655327 QTR655323:QTV655327 RDN655323:RDR655327 RNJ655323:RNN655327 RXF655323:RXJ655327 SHB655323:SHF655327 SQX655323:SRB655327 TAT655323:TAX655327 TKP655323:TKT655327 TUL655323:TUP655327 UEH655323:UEL655327 UOD655323:UOH655327 UXZ655323:UYD655327 VHV655323:VHZ655327 VRR655323:VRV655327 WBN655323:WBR655327 WLJ655323:WLN655327 WVF655323:WVJ655327 C720859:G720863 IT720859:IX720863 SP720859:ST720863 ACL720859:ACP720863 AMH720859:AML720863 AWD720859:AWH720863 BFZ720859:BGD720863 BPV720859:BPZ720863 BZR720859:BZV720863 CJN720859:CJR720863 CTJ720859:CTN720863 DDF720859:DDJ720863 DNB720859:DNF720863 DWX720859:DXB720863 EGT720859:EGX720863 EQP720859:EQT720863 FAL720859:FAP720863 FKH720859:FKL720863 FUD720859:FUH720863 GDZ720859:GED720863 GNV720859:GNZ720863 GXR720859:GXV720863 HHN720859:HHR720863 HRJ720859:HRN720863 IBF720859:IBJ720863 ILB720859:ILF720863 IUX720859:IVB720863 JET720859:JEX720863 JOP720859:JOT720863 JYL720859:JYP720863 KIH720859:KIL720863 KSD720859:KSH720863 LBZ720859:LCD720863 LLV720859:LLZ720863 LVR720859:LVV720863 MFN720859:MFR720863 MPJ720859:MPN720863 MZF720859:MZJ720863 NJB720859:NJF720863 NSX720859:NTB720863 OCT720859:OCX720863 OMP720859:OMT720863 OWL720859:OWP720863 PGH720859:PGL720863 PQD720859:PQH720863 PZZ720859:QAD720863 QJV720859:QJZ720863 QTR720859:QTV720863 RDN720859:RDR720863 RNJ720859:RNN720863 RXF720859:RXJ720863 SHB720859:SHF720863 SQX720859:SRB720863 TAT720859:TAX720863 TKP720859:TKT720863 TUL720859:TUP720863 UEH720859:UEL720863 UOD720859:UOH720863 UXZ720859:UYD720863 VHV720859:VHZ720863 VRR720859:VRV720863 WBN720859:WBR720863 WLJ720859:WLN720863 WVF720859:WVJ720863 C786395:G786399 IT786395:IX786399 SP786395:ST786399 ACL786395:ACP786399 AMH786395:AML786399 AWD786395:AWH786399 BFZ786395:BGD786399 BPV786395:BPZ786399 BZR786395:BZV786399 CJN786395:CJR786399 CTJ786395:CTN786399 DDF786395:DDJ786399 DNB786395:DNF786399 DWX786395:DXB786399 EGT786395:EGX786399 EQP786395:EQT786399 FAL786395:FAP786399 FKH786395:FKL786399 FUD786395:FUH786399 GDZ786395:GED786399 GNV786395:GNZ786399 GXR786395:GXV786399 HHN786395:HHR786399 HRJ786395:HRN786399 IBF786395:IBJ786399 ILB786395:ILF786399 IUX786395:IVB786399 JET786395:JEX786399 JOP786395:JOT786399 JYL786395:JYP786399 KIH786395:KIL786399 KSD786395:KSH786399 LBZ786395:LCD786399 LLV786395:LLZ786399 LVR786395:LVV786399 MFN786395:MFR786399 MPJ786395:MPN786399 MZF786395:MZJ786399 NJB786395:NJF786399 NSX786395:NTB786399 OCT786395:OCX786399 OMP786395:OMT786399 OWL786395:OWP786399 PGH786395:PGL786399 PQD786395:PQH786399 PZZ786395:QAD786399 QJV786395:QJZ786399 QTR786395:QTV786399 RDN786395:RDR786399 RNJ786395:RNN786399 RXF786395:RXJ786399 SHB786395:SHF786399 SQX786395:SRB786399 TAT786395:TAX786399 TKP786395:TKT786399 TUL786395:TUP786399 UEH786395:UEL786399 UOD786395:UOH786399 UXZ786395:UYD786399 VHV786395:VHZ786399 VRR786395:VRV786399 WBN786395:WBR786399 WLJ786395:WLN786399 WVF786395:WVJ786399 C851931:G851935 IT851931:IX851935 SP851931:ST851935 ACL851931:ACP851935 AMH851931:AML851935 AWD851931:AWH851935 BFZ851931:BGD851935 BPV851931:BPZ851935 BZR851931:BZV851935 CJN851931:CJR851935 CTJ851931:CTN851935 DDF851931:DDJ851935 DNB851931:DNF851935 DWX851931:DXB851935 EGT851931:EGX851935 EQP851931:EQT851935 FAL851931:FAP851935 FKH851931:FKL851935 FUD851931:FUH851935 GDZ851931:GED851935 GNV851931:GNZ851935 GXR851931:GXV851935 HHN851931:HHR851935 HRJ851931:HRN851935 IBF851931:IBJ851935 ILB851931:ILF851935 IUX851931:IVB851935 JET851931:JEX851935 JOP851931:JOT851935 JYL851931:JYP851935 KIH851931:KIL851935 KSD851931:KSH851935 LBZ851931:LCD851935 LLV851931:LLZ851935 LVR851931:LVV851935 MFN851931:MFR851935 MPJ851931:MPN851935 MZF851931:MZJ851935 NJB851931:NJF851935 NSX851931:NTB851935 OCT851931:OCX851935 OMP851931:OMT851935 OWL851931:OWP851935 PGH851931:PGL851935 PQD851931:PQH851935 PZZ851931:QAD851935 QJV851931:QJZ851935 QTR851931:QTV851935 RDN851931:RDR851935 RNJ851931:RNN851935 RXF851931:RXJ851935 SHB851931:SHF851935 SQX851931:SRB851935 TAT851931:TAX851935 TKP851931:TKT851935 TUL851931:TUP851935 UEH851931:UEL851935 UOD851931:UOH851935 UXZ851931:UYD851935 VHV851931:VHZ851935 VRR851931:VRV851935 WBN851931:WBR851935 WLJ851931:WLN851935 WVF851931:WVJ851935 C917467:G917471 IT917467:IX917471 SP917467:ST917471 ACL917467:ACP917471 AMH917467:AML917471 AWD917467:AWH917471 BFZ917467:BGD917471 BPV917467:BPZ917471 BZR917467:BZV917471 CJN917467:CJR917471 CTJ917467:CTN917471 DDF917467:DDJ917471 DNB917467:DNF917471 DWX917467:DXB917471 EGT917467:EGX917471 EQP917467:EQT917471 FAL917467:FAP917471 FKH917467:FKL917471 FUD917467:FUH917471 GDZ917467:GED917471 GNV917467:GNZ917471 GXR917467:GXV917471 HHN917467:HHR917471 HRJ917467:HRN917471 IBF917467:IBJ917471 ILB917467:ILF917471 IUX917467:IVB917471 JET917467:JEX917471 JOP917467:JOT917471 JYL917467:JYP917471 KIH917467:KIL917471 KSD917467:KSH917471 LBZ917467:LCD917471 LLV917467:LLZ917471 LVR917467:LVV917471 MFN917467:MFR917471 MPJ917467:MPN917471 MZF917467:MZJ917471 NJB917467:NJF917471 NSX917467:NTB917471 OCT917467:OCX917471 OMP917467:OMT917471 OWL917467:OWP917471 PGH917467:PGL917471 PQD917467:PQH917471 PZZ917467:QAD917471 QJV917467:QJZ917471 QTR917467:QTV917471 RDN917467:RDR917471 RNJ917467:RNN917471 RXF917467:RXJ917471 SHB917467:SHF917471 SQX917467:SRB917471 TAT917467:TAX917471 TKP917467:TKT917471 TUL917467:TUP917471 UEH917467:UEL917471 UOD917467:UOH917471 UXZ917467:UYD917471 VHV917467:VHZ917471 VRR917467:VRV917471 WBN917467:WBR917471 WLJ917467:WLN917471 WVF917467:WVJ917471 C983003:G983007 IT983003:IX983007 SP983003:ST983007 ACL983003:ACP983007 AMH983003:AML983007 AWD983003:AWH983007 BFZ983003:BGD983007 BPV983003:BPZ983007 BZR983003:BZV983007 CJN983003:CJR983007 CTJ983003:CTN983007 DDF983003:DDJ983007 DNB983003:DNF983007 DWX983003:DXB983007 EGT983003:EGX983007 EQP983003:EQT983007 FAL983003:FAP983007 FKH983003:FKL983007 FUD983003:FUH983007 GDZ983003:GED983007 GNV983003:GNZ983007 GXR983003:GXV983007 HHN983003:HHR983007 HRJ983003:HRN983007 IBF983003:IBJ983007 ILB983003:ILF983007 IUX983003:IVB983007 JET983003:JEX983007 JOP983003:JOT983007 JYL983003:JYP983007 KIH983003:KIL983007 KSD983003:KSH983007 LBZ983003:LCD983007 LLV983003:LLZ983007 LVR983003:LVV983007 MFN983003:MFR983007 MPJ983003:MPN983007 MZF983003:MZJ983007 NJB983003:NJF983007 NSX983003:NTB983007 OCT983003:OCX983007 OMP983003:OMT983007 OWL983003:OWP983007 PGH983003:PGL983007 PQD983003:PQH983007 PZZ983003:QAD983007 QJV983003:QJZ983007 QTR983003:QTV983007 RDN983003:RDR983007 RNJ983003:RNN983007 RXF983003:RXJ983007 SHB983003:SHF983007 SQX983003:SRB983007 TAT983003:TAX983007 TKP983003:TKT983007 TUL983003:TUP983007 UEH983003:UEL983007 UOD983003:UOH983007 UXZ983003:UYD983007 VHV983003:VHZ983007 VRR983003:VRV983007 WBN983003:WBR983007 WLJ983003:WLN983007 WVF983003:WVJ983007 O65499:P65511 JF65499:JG65511 TB65499:TC65511 ACX65499:ACY65511 AMT65499:AMU65511 AWP65499:AWQ65511 BGL65499:BGM65511 BQH65499:BQI65511 CAD65499:CAE65511 CJZ65499:CKA65511 CTV65499:CTW65511 DDR65499:DDS65511 DNN65499:DNO65511 DXJ65499:DXK65511 EHF65499:EHG65511 ERB65499:ERC65511 FAX65499:FAY65511 FKT65499:FKU65511 FUP65499:FUQ65511 GEL65499:GEM65511 GOH65499:GOI65511 GYD65499:GYE65511 HHZ65499:HIA65511 HRV65499:HRW65511 IBR65499:IBS65511 ILN65499:ILO65511 IVJ65499:IVK65511 JFF65499:JFG65511 JPB65499:JPC65511 JYX65499:JYY65511 KIT65499:KIU65511 KSP65499:KSQ65511 LCL65499:LCM65511 LMH65499:LMI65511 LWD65499:LWE65511 MFZ65499:MGA65511 MPV65499:MPW65511 MZR65499:MZS65511 NJN65499:NJO65511 NTJ65499:NTK65511 ODF65499:ODG65511 ONB65499:ONC65511 OWX65499:OWY65511 PGT65499:PGU65511 PQP65499:PQQ65511 QAL65499:QAM65511 QKH65499:QKI65511 QUD65499:QUE65511 RDZ65499:REA65511 RNV65499:RNW65511 RXR65499:RXS65511 SHN65499:SHO65511 SRJ65499:SRK65511 TBF65499:TBG65511 TLB65499:TLC65511 TUX65499:TUY65511 UET65499:UEU65511 UOP65499:UOQ65511 UYL65499:UYM65511 VIH65499:VII65511 VSD65499:VSE65511 WBZ65499:WCA65511 WLV65499:WLW65511 WVR65499:WVS65511 O131035:P131047 JF131035:JG131047 TB131035:TC131047 ACX131035:ACY131047 AMT131035:AMU131047 AWP131035:AWQ131047 BGL131035:BGM131047 BQH131035:BQI131047 CAD131035:CAE131047 CJZ131035:CKA131047 CTV131035:CTW131047 DDR131035:DDS131047 DNN131035:DNO131047 DXJ131035:DXK131047 EHF131035:EHG131047 ERB131035:ERC131047 FAX131035:FAY131047 FKT131035:FKU131047 FUP131035:FUQ131047 GEL131035:GEM131047 GOH131035:GOI131047 GYD131035:GYE131047 HHZ131035:HIA131047 HRV131035:HRW131047 IBR131035:IBS131047 ILN131035:ILO131047 IVJ131035:IVK131047 JFF131035:JFG131047 JPB131035:JPC131047 JYX131035:JYY131047 KIT131035:KIU131047 KSP131035:KSQ131047 LCL131035:LCM131047 LMH131035:LMI131047 LWD131035:LWE131047 MFZ131035:MGA131047 MPV131035:MPW131047 MZR131035:MZS131047 NJN131035:NJO131047 NTJ131035:NTK131047 ODF131035:ODG131047 ONB131035:ONC131047 OWX131035:OWY131047 PGT131035:PGU131047 PQP131035:PQQ131047 QAL131035:QAM131047 QKH131035:QKI131047 QUD131035:QUE131047 RDZ131035:REA131047 RNV131035:RNW131047 RXR131035:RXS131047 SHN131035:SHO131047 SRJ131035:SRK131047 TBF131035:TBG131047 TLB131035:TLC131047 TUX131035:TUY131047 UET131035:UEU131047 UOP131035:UOQ131047 UYL131035:UYM131047 VIH131035:VII131047 VSD131035:VSE131047 WBZ131035:WCA131047 WLV131035:WLW131047 WVR131035:WVS131047 O196571:P196583 JF196571:JG196583 TB196571:TC196583 ACX196571:ACY196583 AMT196571:AMU196583 AWP196571:AWQ196583 BGL196571:BGM196583 BQH196571:BQI196583 CAD196571:CAE196583 CJZ196571:CKA196583 CTV196571:CTW196583 DDR196571:DDS196583 DNN196571:DNO196583 DXJ196571:DXK196583 EHF196571:EHG196583 ERB196571:ERC196583 FAX196571:FAY196583 FKT196571:FKU196583 FUP196571:FUQ196583 GEL196571:GEM196583 GOH196571:GOI196583 GYD196571:GYE196583 HHZ196571:HIA196583 HRV196571:HRW196583 IBR196571:IBS196583 ILN196571:ILO196583 IVJ196571:IVK196583 JFF196571:JFG196583 JPB196571:JPC196583 JYX196571:JYY196583 KIT196571:KIU196583 KSP196571:KSQ196583 LCL196571:LCM196583 LMH196571:LMI196583 LWD196571:LWE196583 MFZ196571:MGA196583 MPV196571:MPW196583 MZR196571:MZS196583 NJN196571:NJO196583 NTJ196571:NTK196583 ODF196571:ODG196583 ONB196571:ONC196583 OWX196571:OWY196583 PGT196571:PGU196583 PQP196571:PQQ196583 QAL196571:QAM196583 QKH196571:QKI196583 QUD196571:QUE196583 RDZ196571:REA196583 RNV196571:RNW196583 RXR196571:RXS196583 SHN196571:SHO196583 SRJ196571:SRK196583 TBF196571:TBG196583 TLB196571:TLC196583 TUX196571:TUY196583 UET196571:UEU196583 UOP196571:UOQ196583 UYL196571:UYM196583 VIH196571:VII196583 VSD196571:VSE196583 WBZ196571:WCA196583 WLV196571:WLW196583 WVR196571:WVS196583 O262107:P262119 JF262107:JG262119 TB262107:TC262119 ACX262107:ACY262119 AMT262107:AMU262119 AWP262107:AWQ262119 BGL262107:BGM262119 BQH262107:BQI262119 CAD262107:CAE262119 CJZ262107:CKA262119 CTV262107:CTW262119 DDR262107:DDS262119 DNN262107:DNO262119 DXJ262107:DXK262119 EHF262107:EHG262119 ERB262107:ERC262119 FAX262107:FAY262119 FKT262107:FKU262119 FUP262107:FUQ262119 GEL262107:GEM262119 GOH262107:GOI262119 GYD262107:GYE262119 HHZ262107:HIA262119 HRV262107:HRW262119 IBR262107:IBS262119 ILN262107:ILO262119 IVJ262107:IVK262119 JFF262107:JFG262119 JPB262107:JPC262119 JYX262107:JYY262119 KIT262107:KIU262119 KSP262107:KSQ262119 LCL262107:LCM262119 LMH262107:LMI262119 LWD262107:LWE262119 MFZ262107:MGA262119 MPV262107:MPW262119 MZR262107:MZS262119 NJN262107:NJO262119 NTJ262107:NTK262119 ODF262107:ODG262119 ONB262107:ONC262119 OWX262107:OWY262119 PGT262107:PGU262119 PQP262107:PQQ262119 QAL262107:QAM262119 QKH262107:QKI262119 QUD262107:QUE262119 RDZ262107:REA262119 RNV262107:RNW262119 RXR262107:RXS262119 SHN262107:SHO262119 SRJ262107:SRK262119 TBF262107:TBG262119 TLB262107:TLC262119 TUX262107:TUY262119 UET262107:UEU262119 UOP262107:UOQ262119 UYL262107:UYM262119 VIH262107:VII262119 VSD262107:VSE262119 WBZ262107:WCA262119 WLV262107:WLW262119 WVR262107:WVS262119 O327643:P327655 JF327643:JG327655 TB327643:TC327655 ACX327643:ACY327655 AMT327643:AMU327655 AWP327643:AWQ327655 BGL327643:BGM327655 BQH327643:BQI327655 CAD327643:CAE327655 CJZ327643:CKA327655 CTV327643:CTW327655 DDR327643:DDS327655 DNN327643:DNO327655 DXJ327643:DXK327655 EHF327643:EHG327655 ERB327643:ERC327655 FAX327643:FAY327655 FKT327643:FKU327655 FUP327643:FUQ327655 GEL327643:GEM327655 GOH327643:GOI327655 GYD327643:GYE327655 HHZ327643:HIA327655 HRV327643:HRW327655 IBR327643:IBS327655 ILN327643:ILO327655 IVJ327643:IVK327655 JFF327643:JFG327655 JPB327643:JPC327655 JYX327643:JYY327655 KIT327643:KIU327655 KSP327643:KSQ327655 LCL327643:LCM327655 LMH327643:LMI327655 LWD327643:LWE327655 MFZ327643:MGA327655 MPV327643:MPW327655 MZR327643:MZS327655 NJN327643:NJO327655 NTJ327643:NTK327655 ODF327643:ODG327655 ONB327643:ONC327655 OWX327643:OWY327655 PGT327643:PGU327655 PQP327643:PQQ327655 QAL327643:QAM327655 QKH327643:QKI327655 QUD327643:QUE327655 RDZ327643:REA327655 RNV327643:RNW327655 RXR327643:RXS327655 SHN327643:SHO327655 SRJ327643:SRK327655 TBF327643:TBG327655 TLB327643:TLC327655 TUX327643:TUY327655 UET327643:UEU327655 UOP327643:UOQ327655 UYL327643:UYM327655 VIH327643:VII327655 VSD327643:VSE327655 WBZ327643:WCA327655 WLV327643:WLW327655 WVR327643:WVS327655 O393179:P393191 JF393179:JG393191 TB393179:TC393191 ACX393179:ACY393191 AMT393179:AMU393191 AWP393179:AWQ393191 BGL393179:BGM393191 BQH393179:BQI393191 CAD393179:CAE393191 CJZ393179:CKA393191 CTV393179:CTW393191 DDR393179:DDS393191 DNN393179:DNO393191 DXJ393179:DXK393191 EHF393179:EHG393191 ERB393179:ERC393191 FAX393179:FAY393191 FKT393179:FKU393191 FUP393179:FUQ393191 GEL393179:GEM393191 GOH393179:GOI393191 GYD393179:GYE393191 HHZ393179:HIA393191 HRV393179:HRW393191 IBR393179:IBS393191 ILN393179:ILO393191 IVJ393179:IVK393191 JFF393179:JFG393191 JPB393179:JPC393191 JYX393179:JYY393191 KIT393179:KIU393191 KSP393179:KSQ393191 LCL393179:LCM393191 LMH393179:LMI393191 LWD393179:LWE393191 MFZ393179:MGA393191 MPV393179:MPW393191 MZR393179:MZS393191 NJN393179:NJO393191 NTJ393179:NTK393191 ODF393179:ODG393191 ONB393179:ONC393191 OWX393179:OWY393191 PGT393179:PGU393191 PQP393179:PQQ393191 QAL393179:QAM393191 QKH393179:QKI393191 QUD393179:QUE393191 RDZ393179:REA393191 RNV393179:RNW393191 RXR393179:RXS393191 SHN393179:SHO393191 SRJ393179:SRK393191 TBF393179:TBG393191 TLB393179:TLC393191 TUX393179:TUY393191 UET393179:UEU393191 UOP393179:UOQ393191 UYL393179:UYM393191 VIH393179:VII393191 VSD393179:VSE393191 WBZ393179:WCA393191 WLV393179:WLW393191 WVR393179:WVS393191 O458715:P458727 JF458715:JG458727 TB458715:TC458727 ACX458715:ACY458727 AMT458715:AMU458727 AWP458715:AWQ458727 BGL458715:BGM458727 BQH458715:BQI458727 CAD458715:CAE458727 CJZ458715:CKA458727 CTV458715:CTW458727 DDR458715:DDS458727 DNN458715:DNO458727 DXJ458715:DXK458727 EHF458715:EHG458727 ERB458715:ERC458727 FAX458715:FAY458727 FKT458715:FKU458727 FUP458715:FUQ458727 GEL458715:GEM458727 GOH458715:GOI458727 GYD458715:GYE458727 HHZ458715:HIA458727 HRV458715:HRW458727 IBR458715:IBS458727 ILN458715:ILO458727 IVJ458715:IVK458727 JFF458715:JFG458727 JPB458715:JPC458727 JYX458715:JYY458727 KIT458715:KIU458727 KSP458715:KSQ458727 LCL458715:LCM458727 LMH458715:LMI458727 LWD458715:LWE458727 MFZ458715:MGA458727 MPV458715:MPW458727 MZR458715:MZS458727 NJN458715:NJO458727 NTJ458715:NTK458727 ODF458715:ODG458727 ONB458715:ONC458727 OWX458715:OWY458727 PGT458715:PGU458727 PQP458715:PQQ458727 QAL458715:QAM458727 QKH458715:QKI458727 QUD458715:QUE458727 RDZ458715:REA458727 RNV458715:RNW458727 RXR458715:RXS458727 SHN458715:SHO458727 SRJ458715:SRK458727 TBF458715:TBG458727 TLB458715:TLC458727 TUX458715:TUY458727 UET458715:UEU458727 UOP458715:UOQ458727 UYL458715:UYM458727 VIH458715:VII458727 VSD458715:VSE458727 WBZ458715:WCA458727 WLV458715:WLW458727 WVR458715:WVS458727 O524251:P524263 JF524251:JG524263 TB524251:TC524263 ACX524251:ACY524263 AMT524251:AMU524263 AWP524251:AWQ524263 BGL524251:BGM524263 BQH524251:BQI524263 CAD524251:CAE524263 CJZ524251:CKA524263 CTV524251:CTW524263 DDR524251:DDS524263 DNN524251:DNO524263 DXJ524251:DXK524263 EHF524251:EHG524263 ERB524251:ERC524263 FAX524251:FAY524263 FKT524251:FKU524263 FUP524251:FUQ524263 GEL524251:GEM524263 GOH524251:GOI524263 GYD524251:GYE524263 HHZ524251:HIA524263 HRV524251:HRW524263 IBR524251:IBS524263 ILN524251:ILO524263 IVJ524251:IVK524263 JFF524251:JFG524263 JPB524251:JPC524263 JYX524251:JYY524263 KIT524251:KIU524263 KSP524251:KSQ524263 LCL524251:LCM524263 LMH524251:LMI524263 LWD524251:LWE524263 MFZ524251:MGA524263 MPV524251:MPW524263 MZR524251:MZS524263 NJN524251:NJO524263 NTJ524251:NTK524263 ODF524251:ODG524263 ONB524251:ONC524263 OWX524251:OWY524263 PGT524251:PGU524263 PQP524251:PQQ524263 QAL524251:QAM524263 QKH524251:QKI524263 QUD524251:QUE524263 RDZ524251:REA524263 RNV524251:RNW524263 RXR524251:RXS524263 SHN524251:SHO524263 SRJ524251:SRK524263 TBF524251:TBG524263 TLB524251:TLC524263 TUX524251:TUY524263 UET524251:UEU524263 UOP524251:UOQ524263 UYL524251:UYM524263 VIH524251:VII524263 VSD524251:VSE524263 WBZ524251:WCA524263 WLV524251:WLW524263 WVR524251:WVS524263 O589787:P589799 JF589787:JG589799 TB589787:TC589799 ACX589787:ACY589799 AMT589787:AMU589799 AWP589787:AWQ589799 BGL589787:BGM589799 BQH589787:BQI589799 CAD589787:CAE589799 CJZ589787:CKA589799 CTV589787:CTW589799 DDR589787:DDS589799 DNN589787:DNO589799 DXJ589787:DXK589799 EHF589787:EHG589799 ERB589787:ERC589799 FAX589787:FAY589799 FKT589787:FKU589799 FUP589787:FUQ589799 GEL589787:GEM589799 GOH589787:GOI589799 GYD589787:GYE589799 HHZ589787:HIA589799 HRV589787:HRW589799 IBR589787:IBS589799 ILN589787:ILO589799 IVJ589787:IVK589799 JFF589787:JFG589799 JPB589787:JPC589799 JYX589787:JYY589799 KIT589787:KIU589799 KSP589787:KSQ589799 LCL589787:LCM589799 LMH589787:LMI589799 LWD589787:LWE589799 MFZ589787:MGA589799 MPV589787:MPW589799 MZR589787:MZS589799 NJN589787:NJO589799 NTJ589787:NTK589799 ODF589787:ODG589799 ONB589787:ONC589799 OWX589787:OWY589799 PGT589787:PGU589799 PQP589787:PQQ589799 QAL589787:QAM589799 QKH589787:QKI589799 QUD589787:QUE589799 RDZ589787:REA589799 RNV589787:RNW589799 RXR589787:RXS589799 SHN589787:SHO589799 SRJ589787:SRK589799 TBF589787:TBG589799 TLB589787:TLC589799 TUX589787:TUY589799 UET589787:UEU589799 UOP589787:UOQ589799 UYL589787:UYM589799 VIH589787:VII589799 VSD589787:VSE589799 WBZ589787:WCA589799 WLV589787:WLW589799 WVR589787:WVS589799 O655323:P655335 JF655323:JG655335 TB655323:TC655335 ACX655323:ACY655335 AMT655323:AMU655335 AWP655323:AWQ655335 BGL655323:BGM655335 BQH655323:BQI655335 CAD655323:CAE655335 CJZ655323:CKA655335 CTV655323:CTW655335 DDR655323:DDS655335 DNN655323:DNO655335 DXJ655323:DXK655335 EHF655323:EHG655335 ERB655323:ERC655335 FAX655323:FAY655335 FKT655323:FKU655335 FUP655323:FUQ655335 GEL655323:GEM655335 GOH655323:GOI655335 GYD655323:GYE655335 HHZ655323:HIA655335 HRV655323:HRW655335 IBR655323:IBS655335 ILN655323:ILO655335 IVJ655323:IVK655335 JFF655323:JFG655335 JPB655323:JPC655335 JYX655323:JYY655335 KIT655323:KIU655335 KSP655323:KSQ655335 LCL655323:LCM655335 LMH655323:LMI655335 LWD655323:LWE655335 MFZ655323:MGA655335 MPV655323:MPW655335 MZR655323:MZS655335 NJN655323:NJO655335 NTJ655323:NTK655335 ODF655323:ODG655335 ONB655323:ONC655335 OWX655323:OWY655335 PGT655323:PGU655335 PQP655323:PQQ655335 QAL655323:QAM655335 QKH655323:QKI655335 QUD655323:QUE655335 RDZ655323:REA655335 RNV655323:RNW655335 RXR655323:RXS655335 SHN655323:SHO655335 SRJ655323:SRK655335 TBF655323:TBG655335 TLB655323:TLC655335 TUX655323:TUY655335 UET655323:UEU655335 UOP655323:UOQ655335 UYL655323:UYM655335 VIH655323:VII655335 VSD655323:VSE655335 WBZ655323:WCA655335 WLV655323:WLW655335 WVR655323:WVS655335 O720859:P720871 JF720859:JG720871 TB720859:TC720871 ACX720859:ACY720871 AMT720859:AMU720871 AWP720859:AWQ720871 BGL720859:BGM720871 BQH720859:BQI720871 CAD720859:CAE720871 CJZ720859:CKA720871 CTV720859:CTW720871 DDR720859:DDS720871 DNN720859:DNO720871 DXJ720859:DXK720871 EHF720859:EHG720871 ERB720859:ERC720871 FAX720859:FAY720871 FKT720859:FKU720871 FUP720859:FUQ720871 GEL720859:GEM720871 GOH720859:GOI720871 GYD720859:GYE720871 HHZ720859:HIA720871 HRV720859:HRW720871 IBR720859:IBS720871 ILN720859:ILO720871 IVJ720859:IVK720871 JFF720859:JFG720871 JPB720859:JPC720871 JYX720859:JYY720871 KIT720859:KIU720871 KSP720859:KSQ720871 LCL720859:LCM720871 LMH720859:LMI720871 LWD720859:LWE720871 MFZ720859:MGA720871 MPV720859:MPW720871 MZR720859:MZS720871 NJN720859:NJO720871 NTJ720859:NTK720871 ODF720859:ODG720871 ONB720859:ONC720871 OWX720859:OWY720871 PGT720859:PGU720871 PQP720859:PQQ720871 QAL720859:QAM720871 QKH720859:QKI720871 QUD720859:QUE720871 RDZ720859:REA720871 RNV720859:RNW720871 RXR720859:RXS720871 SHN720859:SHO720871 SRJ720859:SRK720871 TBF720859:TBG720871 TLB720859:TLC720871 TUX720859:TUY720871 UET720859:UEU720871 UOP720859:UOQ720871 UYL720859:UYM720871 VIH720859:VII720871 VSD720859:VSE720871 WBZ720859:WCA720871 WLV720859:WLW720871 WVR720859:WVS720871 O786395:P786407 JF786395:JG786407 TB786395:TC786407 ACX786395:ACY786407 AMT786395:AMU786407 AWP786395:AWQ786407 BGL786395:BGM786407 BQH786395:BQI786407 CAD786395:CAE786407 CJZ786395:CKA786407 CTV786395:CTW786407 DDR786395:DDS786407 DNN786395:DNO786407 DXJ786395:DXK786407 EHF786395:EHG786407 ERB786395:ERC786407 FAX786395:FAY786407 FKT786395:FKU786407 FUP786395:FUQ786407 GEL786395:GEM786407 GOH786395:GOI786407 GYD786395:GYE786407 HHZ786395:HIA786407 HRV786395:HRW786407 IBR786395:IBS786407 ILN786395:ILO786407 IVJ786395:IVK786407 JFF786395:JFG786407 JPB786395:JPC786407 JYX786395:JYY786407 KIT786395:KIU786407 KSP786395:KSQ786407 LCL786395:LCM786407 LMH786395:LMI786407 LWD786395:LWE786407 MFZ786395:MGA786407 MPV786395:MPW786407 MZR786395:MZS786407 NJN786395:NJO786407 NTJ786395:NTK786407 ODF786395:ODG786407 ONB786395:ONC786407 OWX786395:OWY786407 PGT786395:PGU786407 PQP786395:PQQ786407 QAL786395:QAM786407 QKH786395:QKI786407 QUD786395:QUE786407 RDZ786395:REA786407 RNV786395:RNW786407 RXR786395:RXS786407 SHN786395:SHO786407 SRJ786395:SRK786407 TBF786395:TBG786407 TLB786395:TLC786407 TUX786395:TUY786407 UET786395:UEU786407 UOP786395:UOQ786407 UYL786395:UYM786407 VIH786395:VII786407 VSD786395:VSE786407 WBZ786395:WCA786407 WLV786395:WLW786407 WVR786395:WVS786407 O851931:P851943 JF851931:JG851943 TB851931:TC851943 ACX851931:ACY851943 AMT851931:AMU851943 AWP851931:AWQ851943 BGL851931:BGM851943 BQH851931:BQI851943 CAD851931:CAE851943 CJZ851931:CKA851943 CTV851931:CTW851943 DDR851931:DDS851943 DNN851931:DNO851943 DXJ851931:DXK851943 EHF851931:EHG851943 ERB851931:ERC851943 FAX851931:FAY851943 FKT851931:FKU851943 FUP851931:FUQ851943 GEL851931:GEM851943 GOH851931:GOI851943 GYD851931:GYE851943 HHZ851931:HIA851943 HRV851931:HRW851943 IBR851931:IBS851943 ILN851931:ILO851943 IVJ851931:IVK851943 JFF851931:JFG851943 JPB851931:JPC851943 JYX851931:JYY851943 KIT851931:KIU851943 KSP851931:KSQ851943 LCL851931:LCM851943 LMH851931:LMI851943 LWD851931:LWE851943 MFZ851931:MGA851943 MPV851931:MPW851943 MZR851931:MZS851943 NJN851931:NJO851943 NTJ851931:NTK851943 ODF851931:ODG851943 ONB851931:ONC851943 OWX851931:OWY851943 PGT851931:PGU851943 PQP851931:PQQ851943 QAL851931:QAM851943 QKH851931:QKI851943 QUD851931:QUE851943 RDZ851931:REA851943 RNV851931:RNW851943 RXR851931:RXS851943 SHN851931:SHO851943 SRJ851931:SRK851943 TBF851931:TBG851943 TLB851931:TLC851943 TUX851931:TUY851943 UET851931:UEU851943 UOP851931:UOQ851943 UYL851931:UYM851943 VIH851931:VII851943 VSD851931:VSE851943 WBZ851931:WCA851943 WLV851931:WLW851943 WVR851931:WVS851943 O917467:P917479 JF917467:JG917479 TB917467:TC917479 ACX917467:ACY917479 AMT917467:AMU917479 AWP917467:AWQ917479 BGL917467:BGM917479 BQH917467:BQI917479 CAD917467:CAE917479 CJZ917467:CKA917479 CTV917467:CTW917479 DDR917467:DDS917479 DNN917467:DNO917479 DXJ917467:DXK917479 EHF917467:EHG917479 ERB917467:ERC917479 FAX917467:FAY917479 FKT917467:FKU917479 FUP917467:FUQ917479 GEL917467:GEM917479 GOH917467:GOI917479 GYD917467:GYE917479 HHZ917467:HIA917479 HRV917467:HRW917479 IBR917467:IBS917479 ILN917467:ILO917479 IVJ917467:IVK917479 JFF917467:JFG917479 JPB917467:JPC917479 JYX917467:JYY917479 KIT917467:KIU917479 KSP917467:KSQ917479 LCL917467:LCM917479 LMH917467:LMI917479 LWD917467:LWE917479 MFZ917467:MGA917479 MPV917467:MPW917479 MZR917467:MZS917479 NJN917467:NJO917479 NTJ917467:NTK917479 ODF917467:ODG917479 ONB917467:ONC917479 OWX917467:OWY917479 PGT917467:PGU917479 PQP917467:PQQ917479 QAL917467:QAM917479 QKH917467:QKI917479 QUD917467:QUE917479 RDZ917467:REA917479 RNV917467:RNW917479 RXR917467:RXS917479 SHN917467:SHO917479 SRJ917467:SRK917479 TBF917467:TBG917479 TLB917467:TLC917479 TUX917467:TUY917479 UET917467:UEU917479 UOP917467:UOQ917479 UYL917467:UYM917479 VIH917467:VII917479 VSD917467:VSE917479 WBZ917467:WCA917479 WLV917467:WLW917479 WVR917467:WVS917479 O983003:P983015 JF983003:JG983015 TB983003:TC983015 ACX983003:ACY983015 AMT983003:AMU983015 AWP983003:AWQ983015 BGL983003:BGM983015 BQH983003:BQI983015 CAD983003:CAE983015 CJZ983003:CKA983015 CTV983003:CTW983015 DDR983003:DDS983015 DNN983003:DNO983015 DXJ983003:DXK983015 EHF983003:EHG983015 ERB983003:ERC983015 FAX983003:FAY983015 FKT983003:FKU983015 FUP983003:FUQ983015 GEL983003:GEM983015 GOH983003:GOI983015 GYD983003:GYE983015 HHZ983003:HIA983015 HRV983003:HRW983015 IBR983003:IBS983015 ILN983003:ILO983015 IVJ983003:IVK983015 JFF983003:JFG983015 JPB983003:JPC983015 JYX983003:JYY983015 KIT983003:KIU983015 KSP983003:KSQ983015 LCL983003:LCM983015 LMH983003:LMI983015 LWD983003:LWE983015 MFZ983003:MGA983015 MPV983003:MPW983015 MZR983003:MZS983015 NJN983003:NJO983015 NTJ983003:NTK983015 ODF983003:ODG983015 ONB983003:ONC983015 OWX983003:OWY983015 PGT983003:PGU983015 PQP983003:PQQ983015 QAL983003:QAM983015 QKH983003:QKI983015 QUD983003:QUE983015 RDZ983003:REA983015 RNV983003:RNW983015 RXR983003:RXS983015 SHN983003:SHO983015 SRJ983003:SRK983015 TBF983003:TBG983015 TLB983003:TLC983015 TUX983003:TUY983015 UET983003:UEU983015 UOP983003:UOQ983015 UYL983003:UYM983015 VIH983003:VII983015 VSD983003:VSE983015 WBZ983003:WCA983015 WLV983003:WLW983015 WVR983003:WVS983015 F65499:F65511 IW65499:IW65511 SS65499:SS65511 ACO65499:ACO65511 AMK65499:AMK65511 AWG65499:AWG65511 BGC65499:BGC65511 BPY65499:BPY65511 BZU65499:BZU65511 CJQ65499:CJQ65511 CTM65499:CTM65511 DDI65499:DDI65511 DNE65499:DNE65511 DXA65499:DXA65511 EGW65499:EGW65511 EQS65499:EQS65511 FAO65499:FAO65511 FKK65499:FKK65511 FUG65499:FUG65511 GEC65499:GEC65511 GNY65499:GNY65511 GXU65499:GXU65511 HHQ65499:HHQ65511 HRM65499:HRM65511 IBI65499:IBI65511 ILE65499:ILE65511 IVA65499:IVA65511 JEW65499:JEW65511 JOS65499:JOS65511 JYO65499:JYO65511 KIK65499:KIK65511 KSG65499:KSG65511 LCC65499:LCC65511 LLY65499:LLY65511 LVU65499:LVU65511 MFQ65499:MFQ65511 MPM65499:MPM65511 MZI65499:MZI65511 NJE65499:NJE65511 NTA65499:NTA65511 OCW65499:OCW65511 OMS65499:OMS65511 OWO65499:OWO65511 PGK65499:PGK65511 PQG65499:PQG65511 QAC65499:QAC65511 QJY65499:QJY65511 QTU65499:QTU65511 RDQ65499:RDQ65511 RNM65499:RNM65511 RXI65499:RXI65511 SHE65499:SHE65511 SRA65499:SRA65511 TAW65499:TAW65511 TKS65499:TKS65511 TUO65499:TUO65511 UEK65499:UEK65511 UOG65499:UOG65511 UYC65499:UYC65511 VHY65499:VHY65511 VRU65499:VRU65511 WBQ65499:WBQ65511 WLM65499:WLM65511 WVI65499:WVI65511 F131035:F131047 IW131035:IW131047 SS131035:SS131047 ACO131035:ACO131047 AMK131035:AMK131047 AWG131035:AWG131047 BGC131035:BGC131047 BPY131035:BPY131047 BZU131035:BZU131047 CJQ131035:CJQ131047 CTM131035:CTM131047 DDI131035:DDI131047 DNE131035:DNE131047 DXA131035:DXA131047 EGW131035:EGW131047 EQS131035:EQS131047 FAO131035:FAO131047 FKK131035:FKK131047 FUG131035:FUG131047 GEC131035:GEC131047 GNY131035:GNY131047 GXU131035:GXU131047 HHQ131035:HHQ131047 HRM131035:HRM131047 IBI131035:IBI131047 ILE131035:ILE131047 IVA131035:IVA131047 JEW131035:JEW131047 JOS131035:JOS131047 JYO131035:JYO131047 KIK131035:KIK131047 KSG131035:KSG131047 LCC131035:LCC131047 LLY131035:LLY131047 LVU131035:LVU131047 MFQ131035:MFQ131047 MPM131035:MPM131047 MZI131035:MZI131047 NJE131035:NJE131047 NTA131035:NTA131047 OCW131035:OCW131047 OMS131035:OMS131047 OWO131035:OWO131047 PGK131035:PGK131047 PQG131035:PQG131047 QAC131035:QAC131047 QJY131035:QJY131047 QTU131035:QTU131047 RDQ131035:RDQ131047 RNM131035:RNM131047 RXI131035:RXI131047 SHE131035:SHE131047 SRA131035:SRA131047 TAW131035:TAW131047 TKS131035:TKS131047 TUO131035:TUO131047 UEK131035:UEK131047 UOG131035:UOG131047 UYC131035:UYC131047 VHY131035:VHY131047 VRU131035:VRU131047 WBQ131035:WBQ131047 WLM131035:WLM131047 WVI131035:WVI131047 F196571:F196583 IW196571:IW196583 SS196571:SS196583 ACO196571:ACO196583 AMK196571:AMK196583 AWG196571:AWG196583 BGC196571:BGC196583 BPY196571:BPY196583 BZU196571:BZU196583 CJQ196571:CJQ196583 CTM196571:CTM196583 DDI196571:DDI196583 DNE196571:DNE196583 DXA196571:DXA196583 EGW196571:EGW196583 EQS196571:EQS196583 FAO196571:FAO196583 FKK196571:FKK196583 FUG196571:FUG196583 GEC196571:GEC196583 GNY196571:GNY196583 GXU196571:GXU196583 HHQ196571:HHQ196583 HRM196571:HRM196583 IBI196571:IBI196583 ILE196571:ILE196583 IVA196571:IVA196583 JEW196571:JEW196583 JOS196571:JOS196583 JYO196571:JYO196583 KIK196571:KIK196583 KSG196571:KSG196583 LCC196571:LCC196583 LLY196571:LLY196583 LVU196571:LVU196583 MFQ196571:MFQ196583 MPM196571:MPM196583 MZI196571:MZI196583 NJE196571:NJE196583 NTA196571:NTA196583 OCW196571:OCW196583 OMS196571:OMS196583 OWO196571:OWO196583 PGK196571:PGK196583 PQG196571:PQG196583 QAC196571:QAC196583 QJY196571:QJY196583 QTU196571:QTU196583 RDQ196571:RDQ196583 RNM196571:RNM196583 RXI196571:RXI196583 SHE196571:SHE196583 SRA196571:SRA196583 TAW196571:TAW196583 TKS196571:TKS196583 TUO196571:TUO196583 UEK196571:UEK196583 UOG196571:UOG196583 UYC196571:UYC196583 VHY196571:VHY196583 VRU196571:VRU196583 WBQ196571:WBQ196583 WLM196571:WLM196583 WVI196571:WVI196583 F262107:F262119 IW262107:IW262119 SS262107:SS262119 ACO262107:ACO262119 AMK262107:AMK262119 AWG262107:AWG262119 BGC262107:BGC262119 BPY262107:BPY262119 BZU262107:BZU262119 CJQ262107:CJQ262119 CTM262107:CTM262119 DDI262107:DDI262119 DNE262107:DNE262119 DXA262107:DXA262119 EGW262107:EGW262119 EQS262107:EQS262119 FAO262107:FAO262119 FKK262107:FKK262119 FUG262107:FUG262119 GEC262107:GEC262119 GNY262107:GNY262119 GXU262107:GXU262119 HHQ262107:HHQ262119 HRM262107:HRM262119 IBI262107:IBI262119 ILE262107:ILE262119 IVA262107:IVA262119 JEW262107:JEW262119 JOS262107:JOS262119 JYO262107:JYO262119 KIK262107:KIK262119 KSG262107:KSG262119 LCC262107:LCC262119 LLY262107:LLY262119 LVU262107:LVU262119 MFQ262107:MFQ262119 MPM262107:MPM262119 MZI262107:MZI262119 NJE262107:NJE262119 NTA262107:NTA262119 OCW262107:OCW262119 OMS262107:OMS262119 OWO262107:OWO262119 PGK262107:PGK262119 PQG262107:PQG262119 QAC262107:QAC262119 QJY262107:QJY262119 QTU262107:QTU262119 RDQ262107:RDQ262119 RNM262107:RNM262119 RXI262107:RXI262119 SHE262107:SHE262119 SRA262107:SRA262119 TAW262107:TAW262119 TKS262107:TKS262119 TUO262107:TUO262119 UEK262107:UEK262119 UOG262107:UOG262119 UYC262107:UYC262119 VHY262107:VHY262119 VRU262107:VRU262119 WBQ262107:WBQ262119 WLM262107:WLM262119 WVI262107:WVI262119 F327643:F327655 IW327643:IW327655 SS327643:SS327655 ACO327643:ACO327655 AMK327643:AMK327655 AWG327643:AWG327655 BGC327643:BGC327655 BPY327643:BPY327655 BZU327643:BZU327655 CJQ327643:CJQ327655 CTM327643:CTM327655 DDI327643:DDI327655 DNE327643:DNE327655 DXA327643:DXA327655 EGW327643:EGW327655 EQS327643:EQS327655 FAO327643:FAO327655 FKK327643:FKK327655 FUG327643:FUG327655 GEC327643:GEC327655 GNY327643:GNY327655 GXU327643:GXU327655 HHQ327643:HHQ327655 HRM327643:HRM327655 IBI327643:IBI327655 ILE327643:ILE327655 IVA327643:IVA327655 JEW327643:JEW327655 JOS327643:JOS327655 JYO327643:JYO327655 KIK327643:KIK327655 KSG327643:KSG327655 LCC327643:LCC327655 LLY327643:LLY327655 LVU327643:LVU327655 MFQ327643:MFQ327655 MPM327643:MPM327655 MZI327643:MZI327655 NJE327643:NJE327655 NTA327643:NTA327655 OCW327643:OCW327655 OMS327643:OMS327655 OWO327643:OWO327655 PGK327643:PGK327655 PQG327643:PQG327655 QAC327643:QAC327655 QJY327643:QJY327655 QTU327643:QTU327655 RDQ327643:RDQ327655 RNM327643:RNM327655 RXI327643:RXI327655 SHE327643:SHE327655 SRA327643:SRA327655 TAW327643:TAW327655 TKS327643:TKS327655 TUO327643:TUO327655 UEK327643:UEK327655 UOG327643:UOG327655 UYC327643:UYC327655 VHY327643:VHY327655 VRU327643:VRU327655 WBQ327643:WBQ327655 WLM327643:WLM327655 WVI327643:WVI327655 F393179:F393191 IW393179:IW393191 SS393179:SS393191 ACO393179:ACO393191 AMK393179:AMK393191 AWG393179:AWG393191 BGC393179:BGC393191 BPY393179:BPY393191 BZU393179:BZU393191 CJQ393179:CJQ393191 CTM393179:CTM393191 DDI393179:DDI393191 DNE393179:DNE393191 DXA393179:DXA393191 EGW393179:EGW393191 EQS393179:EQS393191 FAO393179:FAO393191 FKK393179:FKK393191 FUG393179:FUG393191 GEC393179:GEC393191 GNY393179:GNY393191 GXU393179:GXU393191 HHQ393179:HHQ393191 HRM393179:HRM393191 IBI393179:IBI393191 ILE393179:ILE393191 IVA393179:IVA393191 JEW393179:JEW393191 JOS393179:JOS393191 JYO393179:JYO393191 KIK393179:KIK393191 KSG393179:KSG393191 LCC393179:LCC393191 LLY393179:LLY393191 LVU393179:LVU393191 MFQ393179:MFQ393191 MPM393179:MPM393191 MZI393179:MZI393191 NJE393179:NJE393191 NTA393179:NTA393191 OCW393179:OCW393191 OMS393179:OMS393191 OWO393179:OWO393191 PGK393179:PGK393191 PQG393179:PQG393191 QAC393179:QAC393191 QJY393179:QJY393191 QTU393179:QTU393191 RDQ393179:RDQ393191 RNM393179:RNM393191 RXI393179:RXI393191 SHE393179:SHE393191 SRA393179:SRA393191 TAW393179:TAW393191 TKS393179:TKS393191 TUO393179:TUO393191 UEK393179:UEK393191 UOG393179:UOG393191 UYC393179:UYC393191 VHY393179:VHY393191 VRU393179:VRU393191 WBQ393179:WBQ393191 WLM393179:WLM393191 WVI393179:WVI393191 F458715:F458727 IW458715:IW458727 SS458715:SS458727 ACO458715:ACO458727 AMK458715:AMK458727 AWG458715:AWG458727 BGC458715:BGC458727 BPY458715:BPY458727 BZU458715:BZU458727 CJQ458715:CJQ458727 CTM458715:CTM458727 DDI458715:DDI458727 DNE458715:DNE458727 DXA458715:DXA458727 EGW458715:EGW458727 EQS458715:EQS458727 FAO458715:FAO458727 FKK458715:FKK458727 FUG458715:FUG458727 GEC458715:GEC458727 GNY458715:GNY458727 GXU458715:GXU458727 HHQ458715:HHQ458727 HRM458715:HRM458727 IBI458715:IBI458727 ILE458715:ILE458727 IVA458715:IVA458727 JEW458715:JEW458727 JOS458715:JOS458727 JYO458715:JYO458727 KIK458715:KIK458727 KSG458715:KSG458727 LCC458715:LCC458727 LLY458715:LLY458727 LVU458715:LVU458727 MFQ458715:MFQ458727 MPM458715:MPM458727 MZI458715:MZI458727 NJE458715:NJE458727 NTA458715:NTA458727 OCW458715:OCW458727 OMS458715:OMS458727 OWO458715:OWO458727 PGK458715:PGK458727 PQG458715:PQG458727 QAC458715:QAC458727 QJY458715:QJY458727 QTU458715:QTU458727 RDQ458715:RDQ458727 RNM458715:RNM458727 RXI458715:RXI458727 SHE458715:SHE458727 SRA458715:SRA458727 TAW458715:TAW458727 TKS458715:TKS458727 TUO458715:TUO458727 UEK458715:UEK458727 UOG458715:UOG458727 UYC458715:UYC458727 VHY458715:VHY458727 VRU458715:VRU458727 WBQ458715:WBQ458727 WLM458715:WLM458727 WVI458715:WVI458727 F524251:F524263 IW524251:IW524263 SS524251:SS524263 ACO524251:ACO524263 AMK524251:AMK524263 AWG524251:AWG524263 BGC524251:BGC524263 BPY524251:BPY524263 BZU524251:BZU524263 CJQ524251:CJQ524263 CTM524251:CTM524263 DDI524251:DDI524263 DNE524251:DNE524263 DXA524251:DXA524263 EGW524251:EGW524263 EQS524251:EQS524263 FAO524251:FAO524263 FKK524251:FKK524263 FUG524251:FUG524263 GEC524251:GEC524263 GNY524251:GNY524263 GXU524251:GXU524263 HHQ524251:HHQ524263 HRM524251:HRM524263 IBI524251:IBI524263 ILE524251:ILE524263 IVA524251:IVA524263 JEW524251:JEW524263 JOS524251:JOS524263 JYO524251:JYO524263 KIK524251:KIK524263 KSG524251:KSG524263 LCC524251:LCC524263 LLY524251:LLY524263 LVU524251:LVU524263 MFQ524251:MFQ524263 MPM524251:MPM524263 MZI524251:MZI524263 NJE524251:NJE524263 NTA524251:NTA524263 OCW524251:OCW524263 OMS524251:OMS524263 OWO524251:OWO524263 PGK524251:PGK524263 PQG524251:PQG524263 QAC524251:QAC524263 QJY524251:QJY524263 QTU524251:QTU524263 RDQ524251:RDQ524263 RNM524251:RNM524263 RXI524251:RXI524263 SHE524251:SHE524263 SRA524251:SRA524263 TAW524251:TAW524263 TKS524251:TKS524263 TUO524251:TUO524263 UEK524251:UEK524263 UOG524251:UOG524263 UYC524251:UYC524263 VHY524251:VHY524263 VRU524251:VRU524263 WBQ524251:WBQ524263 WLM524251:WLM524263 WVI524251:WVI524263 F589787:F589799 IW589787:IW589799 SS589787:SS589799 ACO589787:ACO589799 AMK589787:AMK589799 AWG589787:AWG589799 BGC589787:BGC589799 BPY589787:BPY589799 BZU589787:BZU589799 CJQ589787:CJQ589799 CTM589787:CTM589799 DDI589787:DDI589799 DNE589787:DNE589799 DXA589787:DXA589799 EGW589787:EGW589799 EQS589787:EQS589799 FAO589787:FAO589799 FKK589787:FKK589799 FUG589787:FUG589799 GEC589787:GEC589799 GNY589787:GNY589799 GXU589787:GXU589799 HHQ589787:HHQ589799 HRM589787:HRM589799 IBI589787:IBI589799 ILE589787:ILE589799 IVA589787:IVA589799 JEW589787:JEW589799 JOS589787:JOS589799 JYO589787:JYO589799 KIK589787:KIK589799 KSG589787:KSG589799 LCC589787:LCC589799 LLY589787:LLY589799 LVU589787:LVU589799 MFQ589787:MFQ589799 MPM589787:MPM589799 MZI589787:MZI589799 NJE589787:NJE589799 NTA589787:NTA589799 OCW589787:OCW589799 OMS589787:OMS589799 OWO589787:OWO589799 PGK589787:PGK589799 PQG589787:PQG589799 QAC589787:QAC589799 QJY589787:QJY589799 QTU589787:QTU589799 RDQ589787:RDQ589799 RNM589787:RNM589799 RXI589787:RXI589799 SHE589787:SHE589799 SRA589787:SRA589799 TAW589787:TAW589799 TKS589787:TKS589799 TUO589787:TUO589799 UEK589787:UEK589799 UOG589787:UOG589799 UYC589787:UYC589799 VHY589787:VHY589799 VRU589787:VRU589799 WBQ589787:WBQ589799 WLM589787:WLM589799 WVI589787:WVI589799 F655323:F655335 IW655323:IW655335 SS655323:SS655335 ACO655323:ACO655335 AMK655323:AMK655335 AWG655323:AWG655335 BGC655323:BGC655335 BPY655323:BPY655335 BZU655323:BZU655335 CJQ655323:CJQ655335 CTM655323:CTM655335 DDI655323:DDI655335 DNE655323:DNE655335 DXA655323:DXA655335 EGW655323:EGW655335 EQS655323:EQS655335 FAO655323:FAO655335 FKK655323:FKK655335 FUG655323:FUG655335 GEC655323:GEC655335 GNY655323:GNY655335 GXU655323:GXU655335 HHQ655323:HHQ655335 HRM655323:HRM655335 IBI655323:IBI655335 ILE655323:ILE655335 IVA655323:IVA655335 JEW655323:JEW655335 JOS655323:JOS655335 JYO655323:JYO655335 KIK655323:KIK655335 KSG655323:KSG655335 LCC655323:LCC655335 LLY655323:LLY655335 LVU655323:LVU655335 MFQ655323:MFQ655335 MPM655323:MPM655335 MZI655323:MZI655335 NJE655323:NJE655335 NTA655323:NTA655335 OCW655323:OCW655335 OMS655323:OMS655335 OWO655323:OWO655335 PGK655323:PGK655335 PQG655323:PQG655335 QAC655323:QAC655335 QJY655323:QJY655335 QTU655323:QTU655335 RDQ655323:RDQ655335 RNM655323:RNM655335 RXI655323:RXI655335 SHE655323:SHE655335 SRA655323:SRA655335 TAW655323:TAW655335 TKS655323:TKS655335 TUO655323:TUO655335 UEK655323:UEK655335 UOG655323:UOG655335 UYC655323:UYC655335 VHY655323:VHY655335 VRU655323:VRU655335 WBQ655323:WBQ655335 WLM655323:WLM655335 WVI655323:WVI655335 F720859:F720871 IW720859:IW720871 SS720859:SS720871 ACO720859:ACO720871 AMK720859:AMK720871 AWG720859:AWG720871 BGC720859:BGC720871 BPY720859:BPY720871 BZU720859:BZU720871 CJQ720859:CJQ720871 CTM720859:CTM720871 DDI720859:DDI720871 DNE720859:DNE720871 DXA720859:DXA720871 EGW720859:EGW720871 EQS720859:EQS720871 FAO720859:FAO720871 FKK720859:FKK720871 FUG720859:FUG720871 GEC720859:GEC720871 GNY720859:GNY720871 GXU720859:GXU720871 HHQ720859:HHQ720871 HRM720859:HRM720871 IBI720859:IBI720871 ILE720859:ILE720871 IVA720859:IVA720871 JEW720859:JEW720871 JOS720859:JOS720871 JYO720859:JYO720871 KIK720859:KIK720871 KSG720859:KSG720871 LCC720859:LCC720871 LLY720859:LLY720871 LVU720859:LVU720871 MFQ720859:MFQ720871 MPM720859:MPM720871 MZI720859:MZI720871 NJE720859:NJE720871 NTA720859:NTA720871 OCW720859:OCW720871 OMS720859:OMS720871 OWO720859:OWO720871 PGK720859:PGK720871 PQG720859:PQG720871 QAC720859:QAC720871 QJY720859:QJY720871 QTU720859:QTU720871 RDQ720859:RDQ720871 RNM720859:RNM720871 RXI720859:RXI720871 SHE720859:SHE720871 SRA720859:SRA720871 TAW720859:TAW720871 TKS720859:TKS720871 TUO720859:TUO720871 UEK720859:UEK720871 UOG720859:UOG720871 UYC720859:UYC720871 VHY720859:VHY720871 VRU720859:VRU720871 WBQ720859:WBQ720871 WLM720859:WLM720871 WVI720859:WVI720871 F786395:F786407 IW786395:IW786407 SS786395:SS786407 ACO786395:ACO786407 AMK786395:AMK786407 AWG786395:AWG786407 BGC786395:BGC786407 BPY786395:BPY786407 BZU786395:BZU786407 CJQ786395:CJQ786407 CTM786395:CTM786407 DDI786395:DDI786407 DNE786395:DNE786407 DXA786395:DXA786407 EGW786395:EGW786407 EQS786395:EQS786407 FAO786395:FAO786407 FKK786395:FKK786407 FUG786395:FUG786407 GEC786395:GEC786407 GNY786395:GNY786407 GXU786395:GXU786407 HHQ786395:HHQ786407 HRM786395:HRM786407 IBI786395:IBI786407 ILE786395:ILE786407 IVA786395:IVA786407 JEW786395:JEW786407 JOS786395:JOS786407 JYO786395:JYO786407 KIK786395:KIK786407 KSG786395:KSG786407 LCC786395:LCC786407 LLY786395:LLY786407 LVU786395:LVU786407 MFQ786395:MFQ786407 MPM786395:MPM786407 MZI786395:MZI786407 NJE786395:NJE786407 NTA786395:NTA786407 OCW786395:OCW786407 OMS786395:OMS786407 OWO786395:OWO786407 PGK786395:PGK786407 PQG786395:PQG786407 QAC786395:QAC786407 QJY786395:QJY786407 QTU786395:QTU786407 RDQ786395:RDQ786407 RNM786395:RNM786407 RXI786395:RXI786407 SHE786395:SHE786407 SRA786395:SRA786407 TAW786395:TAW786407 TKS786395:TKS786407 TUO786395:TUO786407 UEK786395:UEK786407 UOG786395:UOG786407 UYC786395:UYC786407 VHY786395:VHY786407 VRU786395:VRU786407 WBQ786395:WBQ786407 WLM786395:WLM786407 WVI786395:WVI786407 F851931:F851943 IW851931:IW851943 SS851931:SS851943 ACO851931:ACO851943 AMK851931:AMK851943 AWG851931:AWG851943 BGC851931:BGC851943 BPY851931:BPY851943 BZU851931:BZU851943 CJQ851931:CJQ851943 CTM851931:CTM851943 DDI851931:DDI851943 DNE851931:DNE851943 DXA851931:DXA851943 EGW851931:EGW851943 EQS851931:EQS851943 FAO851931:FAO851943 FKK851931:FKK851943 FUG851931:FUG851943 GEC851931:GEC851943 GNY851931:GNY851943 GXU851931:GXU851943 HHQ851931:HHQ851943 HRM851931:HRM851943 IBI851931:IBI851943 ILE851931:ILE851943 IVA851931:IVA851943 JEW851931:JEW851943 JOS851931:JOS851943 JYO851931:JYO851943 KIK851931:KIK851943 KSG851931:KSG851943 LCC851931:LCC851943 LLY851931:LLY851943 LVU851931:LVU851943 MFQ851931:MFQ851943 MPM851931:MPM851943 MZI851931:MZI851943 NJE851931:NJE851943 NTA851931:NTA851943 OCW851931:OCW851943 OMS851931:OMS851943 OWO851931:OWO851943 PGK851931:PGK851943 PQG851931:PQG851943 QAC851931:QAC851943 QJY851931:QJY851943 QTU851931:QTU851943 RDQ851931:RDQ851943 RNM851931:RNM851943 RXI851931:RXI851943 SHE851931:SHE851943 SRA851931:SRA851943 TAW851931:TAW851943 TKS851931:TKS851943 TUO851931:TUO851943 UEK851931:UEK851943 UOG851931:UOG851943 UYC851931:UYC851943 VHY851931:VHY851943 VRU851931:VRU851943 WBQ851931:WBQ851943 WLM851931:WLM851943 WVI851931:WVI851943 F917467:F917479 IW917467:IW917479 SS917467:SS917479 ACO917467:ACO917479 AMK917467:AMK917479 AWG917467:AWG917479 BGC917467:BGC917479 BPY917467:BPY917479 BZU917467:BZU917479 CJQ917467:CJQ917479 CTM917467:CTM917479 DDI917467:DDI917479 DNE917467:DNE917479 DXA917467:DXA917479 EGW917467:EGW917479 EQS917467:EQS917479 FAO917467:FAO917479 FKK917467:FKK917479 FUG917467:FUG917479 GEC917467:GEC917479 GNY917467:GNY917479 GXU917467:GXU917479 HHQ917467:HHQ917479 HRM917467:HRM917479 IBI917467:IBI917479 ILE917467:ILE917479 IVA917467:IVA917479 JEW917467:JEW917479 JOS917467:JOS917479 JYO917467:JYO917479 KIK917467:KIK917479 KSG917467:KSG917479 LCC917467:LCC917479 LLY917467:LLY917479 LVU917467:LVU917479 MFQ917467:MFQ917479 MPM917467:MPM917479 MZI917467:MZI917479 NJE917467:NJE917479 NTA917467:NTA917479 OCW917467:OCW917479 OMS917467:OMS917479 OWO917467:OWO917479 PGK917467:PGK917479 PQG917467:PQG917479 QAC917467:QAC917479 QJY917467:QJY917479 QTU917467:QTU917479 RDQ917467:RDQ917479 RNM917467:RNM917479 RXI917467:RXI917479 SHE917467:SHE917479 SRA917467:SRA917479 TAW917467:TAW917479 TKS917467:TKS917479 TUO917467:TUO917479 UEK917467:UEK917479 UOG917467:UOG917479 UYC917467:UYC917479 VHY917467:VHY917479 VRU917467:VRU917479 WBQ917467:WBQ917479 WLM917467:WLM917479 WVI917467:WVI917479 F983003:F983015 IW983003:IW983015 SS983003:SS983015 ACO983003:ACO983015 AMK983003:AMK983015 AWG983003:AWG983015 BGC983003:BGC983015 BPY983003:BPY983015 BZU983003:BZU983015 CJQ983003:CJQ983015 CTM983003:CTM983015 DDI983003:DDI983015 DNE983003:DNE983015 DXA983003:DXA983015 EGW983003:EGW983015 EQS983003:EQS983015 FAO983003:FAO983015 FKK983003:FKK983015 FUG983003:FUG983015 GEC983003:GEC983015 GNY983003:GNY983015 GXU983003:GXU983015 HHQ983003:HHQ983015 HRM983003:HRM983015 IBI983003:IBI983015 ILE983003:ILE983015 IVA983003:IVA983015 JEW983003:JEW983015 JOS983003:JOS983015 JYO983003:JYO983015 KIK983003:KIK983015 KSG983003:KSG983015 LCC983003:LCC983015 LLY983003:LLY983015 LVU983003:LVU983015 MFQ983003:MFQ983015 MPM983003:MPM983015 MZI983003:MZI983015 NJE983003:NJE983015 NTA983003:NTA983015 OCW983003:OCW983015 OMS983003:OMS983015 OWO983003:OWO983015 PGK983003:PGK983015 PQG983003:PQG983015 QAC983003:QAC983015 QJY983003:QJY983015 QTU983003:QTU983015 RDQ983003:RDQ983015 RNM983003:RNM983015 RXI983003:RXI983015 SHE983003:SHE983015 SRA983003:SRA983015 TAW983003:TAW983015 TKS983003:TKS983015 TUO983003:TUO983015 UEK983003:UEK983015 UOG983003:UOG983015 UYC983003:UYC983015 VHY983003:VHY983015 VRU983003:VRU983015 WBQ983003:WBQ983015 WLM983003:WLM983015 WVI983003:WVI983015 H65500:H65511 IY65500:IY65511 SU65500:SU65511 ACQ65500:ACQ65511 AMM65500:AMM65511 AWI65500:AWI65511 BGE65500:BGE65511 BQA65500:BQA65511 BZW65500:BZW65511 CJS65500:CJS65511 CTO65500:CTO65511 DDK65500:DDK65511 DNG65500:DNG65511 DXC65500:DXC65511 EGY65500:EGY65511 EQU65500:EQU65511 FAQ65500:FAQ65511 FKM65500:FKM65511 FUI65500:FUI65511 GEE65500:GEE65511 GOA65500:GOA65511 GXW65500:GXW65511 HHS65500:HHS65511 HRO65500:HRO65511 IBK65500:IBK65511 ILG65500:ILG65511 IVC65500:IVC65511 JEY65500:JEY65511 JOU65500:JOU65511 JYQ65500:JYQ65511 KIM65500:KIM65511 KSI65500:KSI65511 LCE65500:LCE65511 LMA65500:LMA65511 LVW65500:LVW65511 MFS65500:MFS65511 MPO65500:MPO65511 MZK65500:MZK65511 NJG65500:NJG65511 NTC65500:NTC65511 OCY65500:OCY65511 OMU65500:OMU65511 OWQ65500:OWQ65511 PGM65500:PGM65511 PQI65500:PQI65511 QAE65500:QAE65511 QKA65500:QKA65511 QTW65500:QTW65511 RDS65500:RDS65511 RNO65500:RNO65511 RXK65500:RXK65511 SHG65500:SHG65511 SRC65500:SRC65511 TAY65500:TAY65511 TKU65500:TKU65511 TUQ65500:TUQ65511 UEM65500:UEM65511 UOI65500:UOI65511 UYE65500:UYE65511 VIA65500:VIA65511 VRW65500:VRW65511 WBS65500:WBS65511 WLO65500:WLO65511 WVK65500:WVK65511 H131036:H131047 IY131036:IY131047 SU131036:SU131047 ACQ131036:ACQ131047 AMM131036:AMM131047 AWI131036:AWI131047 BGE131036:BGE131047 BQA131036:BQA131047 BZW131036:BZW131047 CJS131036:CJS131047 CTO131036:CTO131047 DDK131036:DDK131047 DNG131036:DNG131047 DXC131036:DXC131047 EGY131036:EGY131047 EQU131036:EQU131047 FAQ131036:FAQ131047 FKM131036:FKM131047 FUI131036:FUI131047 GEE131036:GEE131047 GOA131036:GOA131047 GXW131036:GXW131047 HHS131036:HHS131047 HRO131036:HRO131047 IBK131036:IBK131047 ILG131036:ILG131047 IVC131036:IVC131047 JEY131036:JEY131047 JOU131036:JOU131047 JYQ131036:JYQ131047 KIM131036:KIM131047 KSI131036:KSI131047 LCE131036:LCE131047 LMA131036:LMA131047 LVW131036:LVW131047 MFS131036:MFS131047 MPO131036:MPO131047 MZK131036:MZK131047 NJG131036:NJG131047 NTC131036:NTC131047 OCY131036:OCY131047 OMU131036:OMU131047 OWQ131036:OWQ131047 PGM131036:PGM131047 PQI131036:PQI131047 QAE131036:QAE131047 QKA131036:QKA131047 QTW131036:QTW131047 RDS131036:RDS131047 RNO131036:RNO131047 RXK131036:RXK131047 SHG131036:SHG131047 SRC131036:SRC131047 TAY131036:TAY131047 TKU131036:TKU131047 TUQ131036:TUQ131047 UEM131036:UEM131047 UOI131036:UOI131047 UYE131036:UYE131047 VIA131036:VIA131047 VRW131036:VRW131047 WBS131036:WBS131047 WLO131036:WLO131047 WVK131036:WVK131047 H196572:H196583 IY196572:IY196583 SU196572:SU196583 ACQ196572:ACQ196583 AMM196572:AMM196583 AWI196572:AWI196583 BGE196572:BGE196583 BQA196572:BQA196583 BZW196572:BZW196583 CJS196572:CJS196583 CTO196572:CTO196583 DDK196572:DDK196583 DNG196572:DNG196583 DXC196572:DXC196583 EGY196572:EGY196583 EQU196572:EQU196583 FAQ196572:FAQ196583 FKM196572:FKM196583 FUI196572:FUI196583 GEE196572:GEE196583 GOA196572:GOA196583 GXW196572:GXW196583 HHS196572:HHS196583 HRO196572:HRO196583 IBK196572:IBK196583 ILG196572:ILG196583 IVC196572:IVC196583 JEY196572:JEY196583 JOU196572:JOU196583 JYQ196572:JYQ196583 KIM196572:KIM196583 KSI196572:KSI196583 LCE196572:LCE196583 LMA196572:LMA196583 LVW196572:LVW196583 MFS196572:MFS196583 MPO196572:MPO196583 MZK196572:MZK196583 NJG196572:NJG196583 NTC196572:NTC196583 OCY196572:OCY196583 OMU196572:OMU196583 OWQ196572:OWQ196583 PGM196572:PGM196583 PQI196572:PQI196583 QAE196572:QAE196583 QKA196572:QKA196583 QTW196572:QTW196583 RDS196572:RDS196583 RNO196572:RNO196583 RXK196572:RXK196583 SHG196572:SHG196583 SRC196572:SRC196583 TAY196572:TAY196583 TKU196572:TKU196583 TUQ196572:TUQ196583 UEM196572:UEM196583 UOI196572:UOI196583 UYE196572:UYE196583 VIA196572:VIA196583 VRW196572:VRW196583 WBS196572:WBS196583 WLO196572:WLO196583 WVK196572:WVK196583 H262108:H262119 IY262108:IY262119 SU262108:SU262119 ACQ262108:ACQ262119 AMM262108:AMM262119 AWI262108:AWI262119 BGE262108:BGE262119 BQA262108:BQA262119 BZW262108:BZW262119 CJS262108:CJS262119 CTO262108:CTO262119 DDK262108:DDK262119 DNG262108:DNG262119 DXC262108:DXC262119 EGY262108:EGY262119 EQU262108:EQU262119 FAQ262108:FAQ262119 FKM262108:FKM262119 FUI262108:FUI262119 GEE262108:GEE262119 GOA262108:GOA262119 GXW262108:GXW262119 HHS262108:HHS262119 HRO262108:HRO262119 IBK262108:IBK262119 ILG262108:ILG262119 IVC262108:IVC262119 JEY262108:JEY262119 JOU262108:JOU262119 JYQ262108:JYQ262119 KIM262108:KIM262119 KSI262108:KSI262119 LCE262108:LCE262119 LMA262108:LMA262119 LVW262108:LVW262119 MFS262108:MFS262119 MPO262108:MPO262119 MZK262108:MZK262119 NJG262108:NJG262119 NTC262108:NTC262119 OCY262108:OCY262119 OMU262108:OMU262119 OWQ262108:OWQ262119 PGM262108:PGM262119 PQI262108:PQI262119 QAE262108:QAE262119 QKA262108:QKA262119 QTW262108:QTW262119 RDS262108:RDS262119 RNO262108:RNO262119 RXK262108:RXK262119 SHG262108:SHG262119 SRC262108:SRC262119 TAY262108:TAY262119 TKU262108:TKU262119 TUQ262108:TUQ262119 UEM262108:UEM262119 UOI262108:UOI262119 UYE262108:UYE262119 VIA262108:VIA262119 VRW262108:VRW262119 WBS262108:WBS262119 WLO262108:WLO262119 WVK262108:WVK262119 H327644:H327655 IY327644:IY327655 SU327644:SU327655 ACQ327644:ACQ327655 AMM327644:AMM327655 AWI327644:AWI327655 BGE327644:BGE327655 BQA327644:BQA327655 BZW327644:BZW327655 CJS327644:CJS327655 CTO327644:CTO327655 DDK327644:DDK327655 DNG327644:DNG327655 DXC327644:DXC327655 EGY327644:EGY327655 EQU327644:EQU327655 FAQ327644:FAQ327655 FKM327644:FKM327655 FUI327644:FUI327655 GEE327644:GEE327655 GOA327644:GOA327655 GXW327644:GXW327655 HHS327644:HHS327655 HRO327644:HRO327655 IBK327644:IBK327655 ILG327644:ILG327655 IVC327644:IVC327655 JEY327644:JEY327655 JOU327644:JOU327655 JYQ327644:JYQ327655 KIM327644:KIM327655 KSI327644:KSI327655 LCE327644:LCE327655 LMA327644:LMA327655 LVW327644:LVW327655 MFS327644:MFS327655 MPO327644:MPO327655 MZK327644:MZK327655 NJG327644:NJG327655 NTC327644:NTC327655 OCY327644:OCY327655 OMU327644:OMU327655 OWQ327644:OWQ327655 PGM327644:PGM327655 PQI327644:PQI327655 QAE327644:QAE327655 QKA327644:QKA327655 QTW327644:QTW327655 RDS327644:RDS327655 RNO327644:RNO327655 RXK327644:RXK327655 SHG327644:SHG327655 SRC327644:SRC327655 TAY327644:TAY327655 TKU327644:TKU327655 TUQ327644:TUQ327655 UEM327644:UEM327655 UOI327644:UOI327655 UYE327644:UYE327655 VIA327644:VIA327655 VRW327644:VRW327655 WBS327644:WBS327655 WLO327644:WLO327655 WVK327644:WVK327655 H393180:H393191 IY393180:IY393191 SU393180:SU393191 ACQ393180:ACQ393191 AMM393180:AMM393191 AWI393180:AWI393191 BGE393180:BGE393191 BQA393180:BQA393191 BZW393180:BZW393191 CJS393180:CJS393191 CTO393180:CTO393191 DDK393180:DDK393191 DNG393180:DNG393191 DXC393180:DXC393191 EGY393180:EGY393191 EQU393180:EQU393191 FAQ393180:FAQ393191 FKM393180:FKM393191 FUI393180:FUI393191 GEE393180:GEE393191 GOA393180:GOA393191 GXW393180:GXW393191 HHS393180:HHS393191 HRO393180:HRO393191 IBK393180:IBK393191 ILG393180:ILG393191 IVC393180:IVC393191 JEY393180:JEY393191 JOU393180:JOU393191 JYQ393180:JYQ393191 KIM393180:KIM393191 KSI393180:KSI393191 LCE393180:LCE393191 LMA393180:LMA393191 LVW393180:LVW393191 MFS393180:MFS393191 MPO393180:MPO393191 MZK393180:MZK393191 NJG393180:NJG393191 NTC393180:NTC393191 OCY393180:OCY393191 OMU393180:OMU393191 OWQ393180:OWQ393191 PGM393180:PGM393191 PQI393180:PQI393191 QAE393180:QAE393191 QKA393180:QKA393191 QTW393180:QTW393191 RDS393180:RDS393191 RNO393180:RNO393191 RXK393180:RXK393191 SHG393180:SHG393191 SRC393180:SRC393191 TAY393180:TAY393191 TKU393180:TKU393191 TUQ393180:TUQ393191 UEM393180:UEM393191 UOI393180:UOI393191 UYE393180:UYE393191 VIA393180:VIA393191 VRW393180:VRW393191 WBS393180:WBS393191 WLO393180:WLO393191 WVK393180:WVK393191 H458716:H458727 IY458716:IY458727 SU458716:SU458727 ACQ458716:ACQ458727 AMM458716:AMM458727 AWI458716:AWI458727 BGE458716:BGE458727 BQA458716:BQA458727 BZW458716:BZW458727 CJS458716:CJS458727 CTO458716:CTO458727 DDK458716:DDK458727 DNG458716:DNG458727 DXC458716:DXC458727 EGY458716:EGY458727 EQU458716:EQU458727 FAQ458716:FAQ458727 FKM458716:FKM458727 FUI458716:FUI458727 GEE458716:GEE458727 GOA458716:GOA458727 GXW458716:GXW458727 HHS458716:HHS458727 HRO458716:HRO458727 IBK458716:IBK458727 ILG458716:ILG458727 IVC458716:IVC458727 JEY458716:JEY458727 JOU458716:JOU458727 JYQ458716:JYQ458727 KIM458716:KIM458727 KSI458716:KSI458727 LCE458716:LCE458727 LMA458716:LMA458727 LVW458716:LVW458727 MFS458716:MFS458727 MPO458716:MPO458727 MZK458716:MZK458727 NJG458716:NJG458727 NTC458716:NTC458727 OCY458716:OCY458727 OMU458716:OMU458727 OWQ458716:OWQ458727 PGM458716:PGM458727 PQI458716:PQI458727 QAE458716:QAE458727 QKA458716:QKA458727 QTW458716:QTW458727 RDS458716:RDS458727 RNO458716:RNO458727 RXK458716:RXK458727 SHG458716:SHG458727 SRC458716:SRC458727 TAY458716:TAY458727 TKU458716:TKU458727 TUQ458716:TUQ458727 UEM458716:UEM458727 UOI458716:UOI458727 UYE458716:UYE458727 VIA458716:VIA458727 VRW458716:VRW458727 WBS458716:WBS458727 WLO458716:WLO458727 WVK458716:WVK458727 H524252:H524263 IY524252:IY524263 SU524252:SU524263 ACQ524252:ACQ524263 AMM524252:AMM524263 AWI524252:AWI524263 BGE524252:BGE524263 BQA524252:BQA524263 BZW524252:BZW524263 CJS524252:CJS524263 CTO524252:CTO524263 DDK524252:DDK524263 DNG524252:DNG524263 DXC524252:DXC524263 EGY524252:EGY524263 EQU524252:EQU524263 FAQ524252:FAQ524263 FKM524252:FKM524263 FUI524252:FUI524263 GEE524252:GEE524263 GOA524252:GOA524263 GXW524252:GXW524263 HHS524252:HHS524263 HRO524252:HRO524263 IBK524252:IBK524263 ILG524252:ILG524263 IVC524252:IVC524263 JEY524252:JEY524263 JOU524252:JOU524263 JYQ524252:JYQ524263 KIM524252:KIM524263 KSI524252:KSI524263 LCE524252:LCE524263 LMA524252:LMA524263 LVW524252:LVW524263 MFS524252:MFS524263 MPO524252:MPO524263 MZK524252:MZK524263 NJG524252:NJG524263 NTC524252:NTC524263 OCY524252:OCY524263 OMU524252:OMU524263 OWQ524252:OWQ524263 PGM524252:PGM524263 PQI524252:PQI524263 QAE524252:QAE524263 QKA524252:QKA524263 QTW524252:QTW524263 RDS524252:RDS524263 RNO524252:RNO524263 RXK524252:RXK524263 SHG524252:SHG524263 SRC524252:SRC524263 TAY524252:TAY524263 TKU524252:TKU524263 TUQ524252:TUQ524263 UEM524252:UEM524263 UOI524252:UOI524263 UYE524252:UYE524263 VIA524252:VIA524263 VRW524252:VRW524263 WBS524252:WBS524263 WLO524252:WLO524263 WVK524252:WVK524263 H589788:H589799 IY589788:IY589799 SU589788:SU589799 ACQ589788:ACQ589799 AMM589788:AMM589799 AWI589788:AWI589799 BGE589788:BGE589799 BQA589788:BQA589799 BZW589788:BZW589799 CJS589788:CJS589799 CTO589788:CTO589799 DDK589788:DDK589799 DNG589788:DNG589799 DXC589788:DXC589799 EGY589788:EGY589799 EQU589788:EQU589799 FAQ589788:FAQ589799 FKM589788:FKM589799 FUI589788:FUI589799 GEE589788:GEE589799 GOA589788:GOA589799 GXW589788:GXW589799 HHS589788:HHS589799 HRO589788:HRO589799 IBK589788:IBK589799 ILG589788:ILG589799 IVC589788:IVC589799 JEY589788:JEY589799 JOU589788:JOU589799 JYQ589788:JYQ589799 KIM589788:KIM589799 KSI589788:KSI589799 LCE589788:LCE589799 LMA589788:LMA589799 LVW589788:LVW589799 MFS589788:MFS589799 MPO589788:MPO589799 MZK589788:MZK589799 NJG589788:NJG589799 NTC589788:NTC589799 OCY589788:OCY589799 OMU589788:OMU589799 OWQ589788:OWQ589799 PGM589788:PGM589799 PQI589788:PQI589799 QAE589788:QAE589799 QKA589788:QKA589799 QTW589788:QTW589799 RDS589788:RDS589799 RNO589788:RNO589799 RXK589788:RXK589799 SHG589788:SHG589799 SRC589788:SRC589799 TAY589788:TAY589799 TKU589788:TKU589799 TUQ589788:TUQ589799 UEM589788:UEM589799 UOI589788:UOI589799 UYE589788:UYE589799 VIA589788:VIA589799 VRW589788:VRW589799 WBS589788:WBS589799 WLO589788:WLO589799 WVK589788:WVK589799 H655324:H655335 IY655324:IY655335 SU655324:SU655335 ACQ655324:ACQ655335 AMM655324:AMM655335 AWI655324:AWI655335 BGE655324:BGE655335 BQA655324:BQA655335 BZW655324:BZW655335 CJS655324:CJS655335 CTO655324:CTO655335 DDK655324:DDK655335 DNG655324:DNG655335 DXC655324:DXC655335 EGY655324:EGY655335 EQU655324:EQU655335 FAQ655324:FAQ655335 FKM655324:FKM655335 FUI655324:FUI655335 GEE655324:GEE655335 GOA655324:GOA655335 GXW655324:GXW655335 HHS655324:HHS655335 HRO655324:HRO655335 IBK655324:IBK655335 ILG655324:ILG655335 IVC655324:IVC655335 JEY655324:JEY655335 JOU655324:JOU655335 JYQ655324:JYQ655335 KIM655324:KIM655335 KSI655324:KSI655335 LCE655324:LCE655335 LMA655324:LMA655335 LVW655324:LVW655335 MFS655324:MFS655335 MPO655324:MPO655335 MZK655324:MZK655335 NJG655324:NJG655335 NTC655324:NTC655335 OCY655324:OCY655335 OMU655324:OMU655335 OWQ655324:OWQ655335 PGM655324:PGM655335 PQI655324:PQI655335 QAE655324:QAE655335 QKA655324:QKA655335 QTW655324:QTW655335 RDS655324:RDS655335 RNO655324:RNO655335 RXK655324:RXK655335 SHG655324:SHG655335 SRC655324:SRC655335 TAY655324:TAY655335 TKU655324:TKU655335 TUQ655324:TUQ655335 UEM655324:UEM655335 UOI655324:UOI655335 UYE655324:UYE655335 VIA655324:VIA655335 VRW655324:VRW655335 WBS655324:WBS655335 WLO655324:WLO655335 WVK655324:WVK655335 H720860:H720871 IY720860:IY720871 SU720860:SU720871 ACQ720860:ACQ720871 AMM720860:AMM720871 AWI720860:AWI720871 BGE720860:BGE720871 BQA720860:BQA720871 BZW720860:BZW720871 CJS720860:CJS720871 CTO720860:CTO720871 DDK720860:DDK720871 DNG720860:DNG720871 DXC720860:DXC720871 EGY720860:EGY720871 EQU720860:EQU720871 FAQ720860:FAQ720871 FKM720860:FKM720871 FUI720860:FUI720871 GEE720860:GEE720871 GOA720860:GOA720871 GXW720860:GXW720871 HHS720860:HHS720871 HRO720860:HRO720871 IBK720860:IBK720871 ILG720860:ILG720871 IVC720860:IVC720871 JEY720860:JEY720871 JOU720860:JOU720871 JYQ720860:JYQ720871 KIM720860:KIM720871 KSI720860:KSI720871 LCE720860:LCE720871 LMA720860:LMA720871 LVW720860:LVW720871 MFS720860:MFS720871 MPO720860:MPO720871 MZK720860:MZK720871 NJG720860:NJG720871 NTC720860:NTC720871 OCY720860:OCY720871 OMU720860:OMU720871 OWQ720860:OWQ720871 PGM720860:PGM720871 PQI720860:PQI720871 QAE720860:QAE720871 QKA720860:QKA720871 QTW720860:QTW720871 RDS720860:RDS720871 RNO720860:RNO720871 RXK720860:RXK720871 SHG720860:SHG720871 SRC720860:SRC720871 TAY720860:TAY720871 TKU720860:TKU720871 TUQ720860:TUQ720871 UEM720860:UEM720871 UOI720860:UOI720871 UYE720860:UYE720871 VIA720860:VIA720871 VRW720860:VRW720871 WBS720860:WBS720871 WLO720860:WLO720871 WVK720860:WVK720871 H786396:H786407 IY786396:IY786407 SU786396:SU786407 ACQ786396:ACQ786407 AMM786396:AMM786407 AWI786396:AWI786407 BGE786396:BGE786407 BQA786396:BQA786407 BZW786396:BZW786407 CJS786396:CJS786407 CTO786396:CTO786407 DDK786396:DDK786407 DNG786396:DNG786407 DXC786396:DXC786407 EGY786396:EGY786407 EQU786396:EQU786407 FAQ786396:FAQ786407 FKM786396:FKM786407 FUI786396:FUI786407 GEE786396:GEE786407 GOA786396:GOA786407 GXW786396:GXW786407 HHS786396:HHS786407 HRO786396:HRO786407 IBK786396:IBK786407 ILG786396:ILG786407 IVC786396:IVC786407 JEY786396:JEY786407 JOU786396:JOU786407 JYQ786396:JYQ786407 KIM786396:KIM786407 KSI786396:KSI786407 LCE786396:LCE786407 LMA786396:LMA786407 LVW786396:LVW786407 MFS786396:MFS786407 MPO786396:MPO786407 MZK786396:MZK786407 NJG786396:NJG786407 NTC786396:NTC786407 OCY786396:OCY786407 OMU786396:OMU786407 OWQ786396:OWQ786407 PGM786396:PGM786407 PQI786396:PQI786407 QAE786396:QAE786407 QKA786396:QKA786407 QTW786396:QTW786407 RDS786396:RDS786407 RNO786396:RNO786407 RXK786396:RXK786407 SHG786396:SHG786407 SRC786396:SRC786407 TAY786396:TAY786407 TKU786396:TKU786407 TUQ786396:TUQ786407 UEM786396:UEM786407 UOI786396:UOI786407 UYE786396:UYE786407 VIA786396:VIA786407 VRW786396:VRW786407 WBS786396:WBS786407 WLO786396:WLO786407 WVK786396:WVK786407 H851932:H851943 IY851932:IY851943 SU851932:SU851943 ACQ851932:ACQ851943 AMM851932:AMM851943 AWI851932:AWI851943 BGE851932:BGE851943 BQA851932:BQA851943 BZW851932:BZW851943 CJS851932:CJS851943 CTO851932:CTO851943 DDK851932:DDK851943 DNG851932:DNG851943 DXC851932:DXC851943 EGY851932:EGY851943 EQU851932:EQU851943 FAQ851932:FAQ851943 FKM851932:FKM851943 FUI851932:FUI851943 GEE851932:GEE851943 GOA851932:GOA851943 GXW851932:GXW851943 HHS851932:HHS851943 HRO851932:HRO851943 IBK851932:IBK851943 ILG851932:ILG851943 IVC851932:IVC851943 JEY851932:JEY851943 JOU851932:JOU851943 JYQ851932:JYQ851943 KIM851932:KIM851943 KSI851932:KSI851943 LCE851932:LCE851943 LMA851932:LMA851943 LVW851932:LVW851943 MFS851932:MFS851943 MPO851932:MPO851943 MZK851932:MZK851943 NJG851932:NJG851943 NTC851932:NTC851943 OCY851932:OCY851943 OMU851932:OMU851943 OWQ851932:OWQ851943 PGM851932:PGM851943 PQI851932:PQI851943 QAE851932:QAE851943 QKA851932:QKA851943 QTW851932:QTW851943 RDS851932:RDS851943 RNO851932:RNO851943 RXK851932:RXK851943 SHG851932:SHG851943 SRC851932:SRC851943 TAY851932:TAY851943 TKU851932:TKU851943 TUQ851932:TUQ851943 UEM851932:UEM851943 UOI851932:UOI851943 UYE851932:UYE851943 VIA851932:VIA851943 VRW851932:VRW851943 WBS851932:WBS851943 WLO851932:WLO851943 WVK851932:WVK851943 H917468:H917479 IY917468:IY917479 SU917468:SU917479 ACQ917468:ACQ917479 AMM917468:AMM917479 AWI917468:AWI917479 BGE917468:BGE917479 BQA917468:BQA917479 BZW917468:BZW917479 CJS917468:CJS917479 CTO917468:CTO917479 DDK917468:DDK917479 DNG917468:DNG917479 DXC917468:DXC917479 EGY917468:EGY917479 EQU917468:EQU917479 FAQ917468:FAQ917479 FKM917468:FKM917479 FUI917468:FUI917479 GEE917468:GEE917479 GOA917468:GOA917479 GXW917468:GXW917479 HHS917468:HHS917479 HRO917468:HRO917479 IBK917468:IBK917479 ILG917468:ILG917479 IVC917468:IVC917479 JEY917468:JEY917479 JOU917468:JOU917479 JYQ917468:JYQ917479 KIM917468:KIM917479 KSI917468:KSI917479 LCE917468:LCE917479 LMA917468:LMA917479 LVW917468:LVW917479 MFS917468:MFS917479 MPO917468:MPO917479 MZK917468:MZK917479 NJG917468:NJG917479 NTC917468:NTC917479 OCY917468:OCY917479 OMU917468:OMU917479 OWQ917468:OWQ917479 PGM917468:PGM917479 PQI917468:PQI917479 QAE917468:QAE917479 QKA917468:QKA917479 QTW917468:QTW917479 RDS917468:RDS917479 RNO917468:RNO917479 RXK917468:RXK917479 SHG917468:SHG917479 SRC917468:SRC917479 TAY917468:TAY917479 TKU917468:TKU917479 TUQ917468:TUQ917479 UEM917468:UEM917479 UOI917468:UOI917479 UYE917468:UYE917479 VIA917468:VIA917479 VRW917468:VRW917479 WBS917468:WBS917479 WLO917468:WLO917479 WVK917468:WVK917479 H983004:H983015 IY983004:IY983015 SU983004:SU983015 ACQ983004:ACQ983015 AMM983004:AMM983015 AWI983004:AWI983015 BGE983004:BGE983015 BQA983004:BQA983015 BZW983004:BZW983015 CJS983004:CJS983015 CTO983004:CTO983015 DDK983004:DDK983015 DNG983004:DNG983015 DXC983004:DXC983015 EGY983004:EGY983015 EQU983004:EQU983015 FAQ983004:FAQ983015 FKM983004:FKM983015 FUI983004:FUI983015 GEE983004:GEE983015 GOA983004:GOA983015 GXW983004:GXW983015 HHS983004:HHS983015 HRO983004:HRO983015 IBK983004:IBK983015 ILG983004:ILG983015 IVC983004:IVC983015 JEY983004:JEY983015 JOU983004:JOU983015 JYQ983004:JYQ983015 KIM983004:KIM983015 KSI983004:KSI983015 LCE983004:LCE983015 LMA983004:LMA983015 LVW983004:LVW983015 MFS983004:MFS983015 MPO983004:MPO983015 MZK983004:MZK983015 NJG983004:NJG983015 NTC983004:NTC983015 OCY983004:OCY983015 OMU983004:OMU983015 OWQ983004:OWQ983015 PGM983004:PGM983015 PQI983004:PQI983015 QAE983004:QAE983015 QKA983004:QKA983015 QTW983004:QTW983015 RDS983004:RDS983015 RNO983004:RNO983015 RXK983004:RXK983015 SHG983004:SHG983015 SRC983004:SRC983015 TAY983004:TAY983015 TKU983004:TKU983015 TUQ983004:TUQ983015 UEM983004:UEM983015 UOI983004:UOI983015 UYE983004:UYE983015 VIA983004:VIA983015 VRW983004:VRW983015 WBS983004:WBS983015 WLO983004:WLO983015 WVK983004:WVK983015 WWC983034 IT1:JP3 SP1:TL3 ACL1:ADH3 AMH1:AND3 AWD1:AWZ3 BFZ1:BGV3 BPV1:BQR3 BZR1:CAN3 CJN1:CKJ3 CTJ1:CUF3 DDF1:DEB3 DNB1:DNX3 DWX1:DXT3 EGT1:EHP3 EQP1:ERL3 FAL1:FBH3 FKH1:FLD3 FUD1:FUZ3 GDZ1:GEV3 GNV1:GOR3 GXR1:GYN3 HHN1:HIJ3 HRJ1:HSF3 IBF1:ICB3 ILB1:ILX3 IUX1:IVT3 JET1:JFP3 JOP1:JPL3 JYL1:JZH3 KIH1:KJD3 KSD1:KSZ3 LBZ1:LCV3 LLV1:LMR3 LVR1:LWN3 MFN1:MGJ3 MPJ1:MQF3 MZF1:NAB3 NJB1:NJX3 NSX1:NTT3 OCT1:ODP3 OMP1:ONL3 OWL1:OXH3 PGH1:PHD3 PQD1:PQZ3 PZZ1:QAV3 QJV1:QKR3 QTR1:QUN3 RDN1:REJ3 RNJ1:ROF3 RXF1:RYB3 SHB1:SHX3 SQX1:SRT3 TAT1:TBP3 TKP1:TLL3 TUL1:TVH3 UEH1:UFD3 UOD1:UOZ3 UXZ1:UYV3 VHV1:VIR3 VRR1:VSN3 WBN1:WCJ3 WLJ1:WMF3 WVF1:WWB3 S65500:X65511 JJ65500:JO65511 TF65500:TK65511 ADB65500:ADG65511 AMX65500:ANC65511 AWT65500:AWY65511 BGP65500:BGU65511 BQL65500:BQQ65511 CAH65500:CAM65511 CKD65500:CKI65511 CTZ65500:CUE65511 DDV65500:DEA65511 DNR65500:DNW65511 DXN65500:DXS65511 EHJ65500:EHO65511 ERF65500:ERK65511 FBB65500:FBG65511 FKX65500:FLC65511 FUT65500:FUY65511 GEP65500:GEU65511 GOL65500:GOQ65511 GYH65500:GYM65511 HID65500:HII65511 HRZ65500:HSE65511 IBV65500:ICA65511 ILR65500:ILW65511 IVN65500:IVS65511 JFJ65500:JFO65511 JPF65500:JPK65511 JZB65500:JZG65511 KIX65500:KJC65511 KST65500:KSY65511 LCP65500:LCU65511 LML65500:LMQ65511 LWH65500:LWM65511 MGD65500:MGI65511 MPZ65500:MQE65511 MZV65500:NAA65511 NJR65500:NJW65511 NTN65500:NTS65511 ODJ65500:ODO65511 ONF65500:ONK65511 OXB65500:OXG65511 PGX65500:PHC65511 PQT65500:PQY65511 QAP65500:QAU65511 QKL65500:QKQ65511 QUH65500:QUM65511 RED65500:REI65511 RNZ65500:ROE65511 RXV65500:RYA65511 SHR65500:SHW65511 SRN65500:SRS65511 TBJ65500:TBO65511 TLF65500:TLK65511 TVB65500:TVG65511 UEX65500:UFC65511 UOT65500:UOY65511 UYP65500:UYU65511 VIL65500:VIQ65511 VSH65500:VSM65511 WCD65500:WCI65511 WLZ65500:WME65511 WVV65500:WWA65511 S131036:X131047 JJ131036:JO131047 TF131036:TK131047 ADB131036:ADG131047 AMX131036:ANC131047 AWT131036:AWY131047 BGP131036:BGU131047 BQL131036:BQQ131047 CAH131036:CAM131047 CKD131036:CKI131047 CTZ131036:CUE131047 DDV131036:DEA131047 DNR131036:DNW131047 DXN131036:DXS131047 EHJ131036:EHO131047 ERF131036:ERK131047 FBB131036:FBG131047 FKX131036:FLC131047 FUT131036:FUY131047 GEP131036:GEU131047 GOL131036:GOQ131047 GYH131036:GYM131047 HID131036:HII131047 HRZ131036:HSE131047 IBV131036:ICA131047 ILR131036:ILW131047 IVN131036:IVS131047 JFJ131036:JFO131047 JPF131036:JPK131047 JZB131036:JZG131047 KIX131036:KJC131047 KST131036:KSY131047 LCP131036:LCU131047 LML131036:LMQ131047 LWH131036:LWM131047 MGD131036:MGI131047 MPZ131036:MQE131047 MZV131036:NAA131047 NJR131036:NJW131047 NTN131036:NTS131047 ODJ131036:ODO131047 ONF131036:ONK131047 OXB131036:OXG131047 PGX131036:PHC131047 PQT131036:PQY131047 QAP131036:QAU131047 QKL131036:QKQ131047 QUH131036:QUM131047 RED131036:REI131047 RNZ131036:ROE131047 RXV131036:RYA131047 SHR131036:SHW131047 SRN131036:SRS131047 TBJ131036:TBO131047 TLF131036:TLK131047 TVB131036:TVG131047 UEX131036:UFC131047 UOT131036:UOY131047 UYP131036:UYU131047 VIL131036:VIQ131047 VSH131036:VSM131047 WCD131036:WCI131047 WLZ131036:WME131047 WVV131036:WWA131047 S196572:X196583 JJ196572:JO196583 TF196572:TK196583 ADB196572:ADG196583 AMX196572:ANC196583 AWT196572:AWY196583 BGP196572:BGU196583 BQL196572:BQQ196583 CAH196572:CAM196583 CKD196572:CKI196583 CTZ196572:CUE196583 DDV196572:DEA196583 DNR196572:DNW196583 DXN196572:DXS196583 EHJ196572:EHO196583 ERF196572:ERK196583 FBB196572:FBG196583 FKX196572:FLC196583 FUT196572:FUY196583 GEP196572:GEU196583 GOL196572:GOQ196583 GYH196572:GYM196583 HID196572:HII196583 HRZ196572:HSE196583 IBV196572:ICA196583 ILR196572:ILW196583 IVN196572:IVS196583 JFJ196572:JFO196583 JPF196572:JPK196583 JZB196572:JZG196583 KIX196572:KJC196583 KST196572:KSY196583 LCP196572:LCU196583 LML196572:LMQ196583 LWH196572:LWM196583 MGD196572:MGI196583 MPZ196572:MQE196583 MZV196572:NAA196583 NJR196572:NJW196583 NTN196572:NTS196583 ODJ196572:ODO196583 ONF196572:ONK196583 OXB196572:OXG196583 PGX196572:PHC196583 PQT196572:PQY196583 QAP196572:QAU196583 QKL196572:QKQ196583 QUH196572:QUM196583 RED196572:REI196583 RNZ196572:ROE196583 RXV196572:RYA196583 SHR196572:SHW196583 SRN196572:SRS196583 TBJ196572:TBO196583 TLF196572:TLK196583 TVB196572:TVG196583 UEX196572:UFC196583 UOT196572:UOY196583 UYP196572:UYU196583 VIL196572:VIQ196583 VSH196572:VSM196583 WCD196572:WCI196583 WLZ196572:WME196583 WVV196572:WWA196583 S262108:X262119 JJ262108:JO262119 TF262108:TK262119 ADB262108:ADG262119 AMX262108:ANC262119 AWT262108:AWY262119 BGP262108:BGU262119 BQL262108:BQQ262119 CAH262108:CAM262119 CKD262108:CKI262119 CTZ262108:CUE262119 DDV262108:DEA262119 DNR262108:DNW262119 DXN262108:DXS262119 EHJ262108:EHO262119 ERF262108:ERK262119 FBB262108:FBG262119 FKX262108:FLC262119 FUT262108:FUY262119 GEP262108:GEU262119 GOL262108:GOQ262119 GYH262108:GYM262119 HID262108:HII262119 HRZ262108:HSE262119 IBV262108:ICA262119 ILR262108:ILW262119 IVN262108:IVS262119 JFJ262108:JFO262119 JPF262108:JPK262119 JZB262108:JZG262119 KIX262108:KJC262119 KST262108:KSY262119 LCP262108:LCU262119 LML262108:LMQ262119 LWH262108:LWM262119 MGD262108:MGI262119 MPZ262108:MQE262119 MZV262108:NAA262119 NJR262108:NJW262119 NTN262108:NTS262119 ODJ262108:ODO262119 ONF262108:ONK262119 OXB262108:OXG262119 PGX262108:PHC262119 PQT262108:PQY262119 QAP262108:QAU262119 QKL262108:QKQ262119 QUH262108:QUM262119 RED262108:REI262119 RNZ262108:ROE262119 RXV262108:RYA262119 SHR262108:SHW262119 SRN262108:SRS262119 TBJ262108:TBO262119 TLF262108:TLK262119 TVB262108:TVG262119 UEX262108:UFC262119 UOT262108:UOY262119 UYP262108:UYU262119 VIL262108:VIQ262119 VSH262108:VSM262119 WCD262108:WCI262119 WLZ262108:WME262119 WVV262108:WWA262119 S327644:X327655 JJ327644:JO327655 TF327644:TK327655 ADB327644:ADG327655 AMX327644:ANC327655 AWT327644:AWY327655 BGP327644:BGU327655 BQL327644:BQQ327655 CAH327644:CAM327655 CKD327644:CKI327655 CTZ327644:CUE327655 DDV327644:DEA327655 DNR327644:DNW327655 DXN327644:DXS327655 EHJ327644:EHO327655 ERF327644:ERK327655 FBB327644:FBG327655 FKX327644:FLC327655 FUT327644:FUY327655 GEP327644:GEU327655 GOL327644:GOQ327655 GYH327644:GYM327655 HID327644:HII327655 HRZ327644:HSE327655 IBV327644:ICA327655 ILR327644:ILW327655 IVN327644:IVS327655 JFJ327644:JFO327655 JPF327644:JPK327655 JZB327644:JZG327655 KIX327644:KJC327655 KST327644:KSY327655 LCP327644:LCU327655 LML327644:LMQ327655 LWH327644:LWM327655 MGD327644:MGI327655 MPZ327644:MQE327655 MZV327644:NAA327655 NJR327644:NJW327655 NTN327644:NTS327655 ODJ327644:ODO327655 ONF327644:ONK327655 OXB327644:OXG327655 PGX327644:PHC327655 PQT327644:PQY327655 QAP327644:QAU327655 QKL327644:QKQ327655 QUH327644:QUM327655 RED327644:REI327655 RNZ327644:ROE327655 RXV327644:RYA327655 SHR327644:SHW327655 SRN327644:SRS327655 TBJ327644:TBO327655 TLF327644:TLK327655 TVB327644:TVG327655 UEX327644:UFC327655 UOT327644:UOY327655 UYP327644:UYU327655 VIL327644:VIQ327655 VSH327644:VSM327655 WCD327644:WCI327655 WLZ327644:WME327655 WVV327644:WWA327655 S393180:X393191 JJ393180:JO393191 TF393180:TK393191 ADB393180:ADG393191 AMX393180:ANC393191 AWT393180:AWY393191 BGP393180:BGU393191 BQL393180:BQQ393191 CAH393180:CAM393191 CKD393180:CKI393191 CTZ393180:CUE393191 DDV393180:DEA393191 DNR393180:DNW393191 DXN393180:DXS393191 EHJ393180:EHO393191 ERF393180:ERK393191 FBB393180:FBG393191 FKX393180:FLC393191 FUT393180:FUY393191 GEP393180:GEU393191 GOL393180:GOQ393191 GYH393180:GYM393191 HID393180:HII393191 HRZ393180:HSE393191 IBV393180:ICA393191 ILR393180:ILW393191 IVN393180:IVS393191 JFJ393180:JFO393191 JPF393180:JPK393191 JZB393180:JZG393191 KIX393180:KJC393191 KST393180:KSY393191 LCP393180:LCU393191 LML393180:LMQ393191 LWH393180:LWM393191 MGD393180:MGI393191 MPZ393180:MQE393191 MZV393180:NAA393191 NJR393180:NJW393191 NTN393180:NTS393191 ODJ393180:ODO393191 ONF393180:ONK393191 OXB393180:OXG393191 PGX393180:PHC393191 PQT393180:PQY393191 QAP393180:QAU393191 QKL393180:QKQ393191 QUH393180:QUM393191 RED393180:REI393191 RNZ393180:ROE393191 RXV393180:RYA393191 SHR393180:SHW393191 SRN393180:SRS393191 TBJ393180:TBO393191 TLF393180:TLK393191 TVB393180:TVG393191 UEX393180:UFC393191 UOT393180:UOY393191 UYP393180:UYU393191 VIL393180:VIQ393191 VSH393180:VSM393191 WCD393180:WCI393191 WLZ393180:WME393191 WVV393180:WWA393191 S458716:X458727 JJ458716:JO458727 TF458716:TK458727 ADB458716:ADG458727 AMX458716:ANC458727 AWT458716:AWY458727 BGP458716:BGU458727 BQL458716:BQQ458727 CAH458716:CAM458727 CKD458716:CKI458727 CTZ458716:CUE458727 DDV458716:DEA458727 DNR458716:DNW458727 DXN458716:DXS458727 EHJ458716:EHO458727 ERF458716:ERK458727 FBB458716:FBG458727 FKX458716:FLC458727 FUT458716:FUY458727 GEP458716:GEU458727 GOL458716:GOQ458727 GYH458716:GYM458727 HID458716:HII458727 HRZ458716:HSE458727 IBV458716:ICA458727 ILR458716:ILW458727 IVN458716:IVS458727 JFJ458716:JFO458727 JPF458716:JPK458727 JZB458716:JZG458727 KIX458716:KJC458727 KST458716:KSY458727 LCP458716:LCU458727 LML458716:LMQ458727 LWH458716:LWM458727 MGD458716:MGI458727 MPZ458716:MQE458727 MZV458716:NAA458727 NJR458716:NJW458727 NTN458716:NTS458727 ODJ458716:ODO458727 ONF458716:ONK458727 OXB458716:OXG458727 PGX458716:PHC458727 PQT458716:PQY458727 QAP458716:QAU458727 QKL458716:QKQ458727 QUH458716:QUM458727 RED458716:REI458727 RNZ458716:ROE458727 RXV458716:RYA458727 SHR458716:SHW458727 SRN458716:SRS458727 TBJ458716:TBO458727 TLF458716:TLK458727 TVB458716:TVG458727 UEX458716:UFC458727 UOT458716:UOY458727 UYP458716:UYU458727 VIL458716:VIQ458727 VSH458716:VSM458727 WCD458716:WCI458727 WLZ458716:WME458727 WVV458716:WWA458727 S524252:X524263 JJ524252:JO524263 TF524252:TK524263 ADB524252:ADG524263 AMX524252:ANC524263 AWT524252:AWY524263 BGP524252:BGU524263 BQL524252:BQQ524263 CAH524252:CAM524263 CKD524252:CKI524263 CTZ524252:CUE524263 DDV524252:DEA524263 DNR524252:DNW524263 DXN524252:DXS524263 EHJ524252:EHO524263 ERF524252:ERK524263 FBB524252:FBG524263 FKX524252:FLC524263 FUT524252:FUY524263 GEP524252:GEU524263 GOL524252:GOQ524263 GYH524252:GYM524263 HID524252:HII524263 HRZ524252:HSE524263 IBV524252:ICA524263 ILR524252:ILW524263 IVN524252:IVS524263 JFJ524252:JFO524263 JPF524252:JPK524263 JZB524252:JZG524263 KIX524252:KJC524263 KST524252:KSY524263 LCP524252:LCU524263 LML524252:LMQ524263 LWH524252:LWM524263 MGD524252:MGI524263 MPZ524252:MQE524263 MZV524252:NAA524263 NJR524252:NJW524263 NTN524252:NTS524263 ODJ524252:ODO524263 ONF524252:ONK524263 OXB524252:OXG524263 PGX524252:PHC524263 PQT524252:PQY524263 QAP524252:QAU524263 QKL524252:QKQ524263 QUH524252:QUM524263 RED524252:REI524263 RNZ524252:ROE524263 RXV524252:RYA524263 SHR524252:SHW524263 SRN524252:SRS524263 TBJ524252:TBO524263 TLF524252:TLK524263 TVB524252:TVG524263 UEX524252:UFC524263 UOT524252:UOY524263 UYP524252:UYU524263 VIL524252:VIQ524263 VSH524252:VSM524263 WCD524252:WCI524263 WLZ524252:WME524263 WVV524252:WWA524263 S589788:X589799 JJ589788:JO589799 TF589788:TK589799 ADB589788:ADG589799 AMX589788:ANC589799 AWT589788:AWY589799 BGP589788:BGU589799 BQL589788:BQQ589799 CAH589788:CAM589799 CKD589788:CKI589799 CTZ589788:CUE589799 DDV589788:DEA589799 DNR589788:DNW589799 DXN589788:DXS589799 EHJ589788:EHO589799 ERF589788:ERK589799 FBB589788:FBG589799 FKX589788:FLC589799 FUT589788:FUY589799 GEP589788:GEU589799 GOL589788:GOQ589799 GYH589788:GYM589799 HID589788:HII589799 HRZ589788:HSE589799 IBV589788:ICA589799 ILR589788:ILW589799 IVN589788:IVS589799 JFJ589788:JFO589799 JPF589788:JPK589799 JZB589788:JZG589799 KIX589788:KJC589799 KST589788:KSY589799 LCP589788:LCU589799 LML589788:LMQ589799 LWH589788:LWM589799 MGD589788:MGI589799 MPZ589788:MQE589799 MZV589788:NAA589799 NJR589788:NJW589799 NTN589788:NTS589799 ODJ589788:ODO589799 ONF589788:ONK589799 OXB589788:OXG589799 PGX589788:PHC589799 PQT589788:PQY589799 QAP589788:QAU589799 QKL589788:QKQ589799 QUH589788:QUM589799 RED589788:REI589799 RNZ589788:ROE589799 RXV589788:RYA589799 SHR589788:SHW589799 SRN589788:SRS589799 TBJ589788:TBO589799 TLF589788:TLK589799 TVB589788:TVG589799 UEX589788:UFC589799 UOT589788:UOY589799 UYP589788:UYU589799 VIL589788:VIQ589799 VSH589788:VSM589799 WCD589788:WCI589799 WLZ589788:WME589799 WVV589788:WWA589799 S655324:X655335 JJ655324:JO655335 TF655324:TK655335 ADB655324:ADG655335 AMX655324:ANC655335 AWT655324:AWY655335 BGP655324:BGU655335 BQL655324:BQQ655335 CAH655324:CAM655335 CKD655324:CKI655335 CTZ655324:CUE655335 DDV655324:DEA655335 DNR655324:DNW655335 DXN655324:DXS655335 EHJ655324:EHO655335 ERF655324:ERK655335 FBB655324:FBG655335 FKX655324:FLC655335 FUT655324:FUY655335 GEP655324:GEU655335 GOL655324:GOQ655335 GYH655324:GYM655335 HID655324:HII655335 HRZ655324:HSE655335 IBV655324:ICA655335 ILR655324:ILW655335 IVN655324:IVS655335 JFJ655324:JFO655335 JPF655324:JPK655335 JZB655324:JZG655335 KIX655324:KJC655335 KST655324:KSY655335 LCP655324:LCU655335 LML655324:LMQ655335 LWH655324:LWM655335 MGD655324:MGI655335 MPZ655324:MQE655335 MZV655324:NAA655335 NJR655324:NJW655335 NTN655324:NTS655335 ODJ655324:ODO655335 ONF655324:ONK655335 OXB655324:OXG655335 PGX655324:PHC655335 PQT655324:PQY655335 QAP655324:QAU655335 QKL655324:QKQ655335 QUH655324:QUM655335 RED655324:REI655335 RNZ655324:ROE655335 RXV655324:RYA655335 SHR655324:SHW655335 SRN655324:SRS655335 TBJ655324:TBO655335 TLF655324:TLK655335 TVB655324:TVG655335 UEX655324:UFC655335 UOT655324:UOY655335 UYP655324:UYU655335 VIL655324:VIQ655335 VSH655324:VSM655335 WCD655324:WCI655335 WLZ655324:WME655335 WVV655324:WWA655335 S720860:X720871 JJ720860:JO720871 TF720860:TK720871 ADB720860:ADG720871 AMX720860:ANC720871 AWT720860:AWY720871 BGP720860:BGU720871 BQL720860:BQQ720871 CAH720860:CAM720871 CKD720860:CKI720871 CTZ720860:CUE720871 DDV720860:DEA720871 DNR720860:DNW720871 DXN720860:DXS720871 EHJ720860:EHO720871 ERF720860:ERK720871 FBB720860:FBG720871 FKX720860:FLC720871 FUT720860:FUY720871 GEP720860:GEU720871 GOL720860:GOQ720871 GYH720860:GYM720871 HID720860:HII720871 HRZ720860:HSE720871 IBV720860:ICA720871 ILR720860:ILW720871 IVN720860:IVS720871 JFJ720860:JFO720871 JPF720860:JPK720871 JZB720860:JZG720871 KIX720860:KJC720871 KST720860:KSY720871 LCP720860:LCU720871 LML720860:LMQ720871 LWH720860:LWM720871 MGD720860:MGI720871 MPZ720860:MQE720871 MZV720860:NAA720871 NJR720860:NJW720871 NTN720860:NTS720871 ODJ720860:ODO720871 ONF720860:ONK720871 OXB720860:OXG720871 PGX720860:PHC720871 PQT720860:PQY720871 QAP720860:QAU720871 QKL720860:QKQ720871 QUH720860:QUM720871 RED720860:REI720871 RNZ720860:ROE720871 RXV720860:RYA720871 SHR720860:SHW720871 SRN720860:SRS720871 TBJ720860:TBO720871 TLF720860:TLK720871 TVB720860:TVG720871 UEX720860:UFC720871 UOT720860:UOY720871 UYP720860:UYU720871 VIL720860:VIQ720871 VSH720860:VSM720871 WCD720860:WCI720871 WLZ720860:WME720871 WVV720860:WWA720871 S786396:X786407 JJ786396:JO786407 TF786396:TK786407 ADB786396:ADG786407 AMX786396:ANC786407 AWT786396:AWY786407 BGP786396:BGU786407 BQL786396:BQQ786407 CAH786396:CAM786407 CKD786396:CKI786407 CTZ786396:CUE786407 DDV786396:DEA786407 DNR786396:DNW786407 DXN786396:DXS786407 EHJ786396:EHO786407 ERF786396:ERK786407 FBB786396:FBG786407 FKX786396:FLC786407 FUT786396:FUY786407 GEP786396:GEU786407 GOL786396:GOQ786407 GYH786396:GYM786407 HID786396:HII786407 HRZ786396:HSE786407 IBV786396:ICA786407 ILR786396:ILW786407 IVN786396:IVS786407 JFJ786396:JFO786407 JPF786396:JPK786407 JZB786396:JZG786407 KIX786396:KJC786407 KST786396:KSY786407 LCP786396:LCU786407 LML786396:LMQ786407 LWH786396:LWM786407 MGD786396:MGI786407 MPZ786396:MQE786407 MZV786396:NAA786407 NJR786396:NJW786407 NTN786396:NTS786407 ODJ786396:ODO786407 ONF786396:ONK786407 OXB786396:OXG786407 PGX786396:PHC786407 PQT786396:PQY786407 QAP786396:QAU786407 QKL786396:QKQ786407 QUH786396:QUM786407 RED786396:REI786407 RNZ786396:ROE786407 RXV786396:RYA786407 SHR786396:SHW786407 SRN786396:SRS786407 TBJ786396:TBO786407 TLF786396:TLK786407 TVB786396:TVG786407 UEX786396:UFC786407 UOT786396:UOY786407 UYP786396:UYU786407 VIL786396:VIQ786407 VSH786396:VSM786407 WCD786396:WCI786407 WLZ786396:WME786407 WVV786396:WWA786407 S851932:X851943 JJ851932:JO851943 TF851932:TK851943 ADB851932:ADG851943 AMX851932:ANC851943 AWT851932:AWY851943 BGP851932:BGU851943 BQL851932:BQQ851943 CAH851932:CAM851943 CKD851932:CKI851943 CTZ851932:CUE851943 DDV851932:DEA851943 DNR851932:DNW851943 DXN851932:DXS851943 EHJ851932:EHO851943 ERF851932:ERK851943 FBB851932:FBG851943 FKX851932:FLC851943 FUT851932:FUY851943 GEP851932:GEU851943 GOL851932:GOQ851943 GYH851932:GYM851943 HID851932:HII851943 HRZ851932:HSE851943 IBV851932:ICA851943 ILR851932:ILW851943 IVN851932:IVS851943 JFJ851932:JFO851943 JPF851932:JPK851943 JZB851932:JZG851943 KIX851932:KJC851943 KST851932:KSY851943 LCP851932:LCU851943 LML851932:LMQ851943 LWH851932:LWM851943 MGD851932:MGI851943 MPZ851932:MQE851943 MZV851932:NAA851943 NJR851932:NJW851943 NTN851932:NTS851943 ODJ851932:ODO851943 ONF851932:ONK851943 OXB851932:OXG851943 PGX851932:PHC851943 PQT851932:PQY851943 QAP851932:QAU851943 QKL851932:QKQ851943 QUH851932:QUM851943 RED851932:REI851943 RNZ851932:ROE851943 RXV851932:RYA851943 SHR851932:SHW851943 SRN851932:SRS851943 TBJ851932:TBO851943 TLF851932:TLK851943 TVB851932:TVG851943 UEX851932:UFC851943 UOT851932:UOY851943 UYP851932:UYU851943 VIL851932:VIQ851943 VSH851932:VSM851943 WCD851932:WCI851943 WLZ851932:WME851943 WVV851932:WWA851943 S917468:X917479 JJ917468:JO917479 TF917468:TK917479 ADB917468:ADG917479 AMX917468:ANC917479 AWT917468:AWY917479 BGP917468:BGU917479 BQL917468:BQQ917479 CAH917468:CAM917479 CKD917468:CKI917479 CTZ917468:CUE917479 DDV917468:DEA917479 DNR917468:DNW917479 DXN917468:DXS917479 EHJ917468:EHO917479 ERF917468:ERK917479 FBB917468:FBG917479 FKX917468:FLC917479 FUT917468:FUY917479 GEP917468:GEU917479 GOL917468:GOQ917479 GYH917468:GYM917479 HID917468:HII917479 HRZ917468:HSE917479 IBV917468:ICA917479 ILR917468:ILW917479 IVN917468:IVS917479 JFJ917468:JFO917479 JPF917468:JPK917479 JZB917468:JZG917479 KIX917468:KJC917479 KST917468:KSY917479 LCP917468:LCU917479 LML917468:LMQ917479 LWH917468:LWM917479 MGD917468:MGI917479 MPZ917468:MQE917479 MZV917468:NAA917479 NJR917468:NJW917479 NTN917468:NTS917479 ODJ917468:ODO917479 ONF917468:ONK917479 OXB917468:OXG917479 PGX917468:PHC917479 PQT917468:PQY917479 QAP917468:QAU917479 QKL917468:QKQ917479 QUH917468:QUM917479 RED917468:REI917479 RNZ917468:ROE917479 RXV917468:RYA917479 SHR917468:SHW917479 SRN917468:SRS917479 TBJ917468:TBO917479 TLF917468:TLK917479 TVB917468:TVG917479 UEX917468:UFC917479 UOT917468:UOY917479 UYP917468:UYU917479 VIL917468:VIQ917479 VSH917468:VSM917479 WCD917468:WCI917479 WLZ917468:WME917479 WVV917468:WWA917479 S983004:X983015 JJ983004:JO983015 TF983004:TK983015 ADB983004:ADG983015 AMX983004:ANC983015 AWT983004:AWY983015 BGP983004:BGU983015 BQL983004:BQQ983015 CAH983004:CAM983015 CKD983004:CKI983015 CTZ983004:CUE983015 DDV983004:DEA983015 DNR983004:DNW983015 DXN983004:DXS983015 EHJ983004:EHO983015 ERF983004:ERK983015 FBB983004:FBG983015 FKX983004:FLC983015 FUT983004:FUY983015 GEP983004:GEU983015 GOL983004:GOQ983015 GYH983004:GYM983015 HID983004:HII983015 HRZ983004:HSE983015 IBV983004:ICA983015 ILR983004:ILW983015 IVN983004:IVS983015 JFJ983004:JFO983015 JPF983004:JPK983015 JZB983004:JZG983015 KIX983004:KJC983015 KST983004:KSY983015 LCP983004:LCU983015 LML983004:LMQ983015 LWH983004:LWM983015 MGD983004:MGI983015 MPZ983004:MQE983015 MZV983004:NAA983015 NJR983004:NJW983015 NTN983004:NTS983015 ODJ983004:ODO983015 ONF983004:ONK983015 OXB983004:OXG983015 PGX983004:PHC983015 PQT983004:PQY983015 QAP983004:QAU983015 QKL983004:QKQ983015 QUH983004:QUM983015 RED983004:REI983015 RNZ983004:ROE983015 RXV983004:RYA983015 SHR983004:SHW983015 SRN983004:SRS983015 TBJ983004:TBO983015 TLF983004:TLK983015 TVB983004:TVG983015 UEX983004:UFC983015 UOT983004:UOY983015 UYP983004:UYU983015 VIL983004:VIQ983015 VSH983004:VSM983015 WCD983004:WCI983015 WLZ983004:WME983015 WVV983004:WWA983015 C65505:X65528 IT65505:JP65528 SP65505:TL65528 ACL65505:ADH65528 AMH65505:AND65528 AWD65505:AWZ65528 BFZ65505:BGV65528 BPV65505:BQR65528 BZR65505:CAN65528 CJN65505:CKJ65528 CTJ65505:CUF65528 DDF65505:DEB65528 DNB65505:DNX65528 DWX65505:DXT65528 EGT65505:EHP65528 EQP65505:ERL65528 FAL65505:FBH65528 FKH65505:FLD65528 FUD65505:FUZ65528 GDZ65505:GEV65528 GNV65505:GOR65528 GXR65505:GYN65528 HHN65505:HIJ65528 HRJ65505:HSF65528 IBF65505:ICB65528 ILB65505:ILX65528 IUX65505:IVT65528 JET65505:JFP65528 JOP65505:JPL65528 JYL65505:JZH65528 KIH65505:KJD65528 KSD65505:KSZ65528 LBZ65505:LCV65528 LLV65505:LMR65528 LVR65505:LWN65528 MFN65505:MGJ65528 MPJ65505:MQF65528 MZF65505:NAB65528 NJB65505:NJX65528 NSX65505:NTT65528 OCT65505:ODP65528 OMP65505:ONL65528 OWL65505:OXH65528 PGH65505:PHD65528 PQD65505:PQZ65528 PZZ65505:QAV65528 QJV65505:QKR65528 QTR65505:QUN65528 RDN65505:REJ65528 RNJ65505:ROF65528 RXF65505:RYB65528 SHB65505:SHX65528 SQX65505:SRT65528 TAT65505:TBP65528 TKP65505:TLL65528 TUL65505:TVH65528 UEH65505:UFD65528 UOD65505:UOZ65528 UXZ65505:UYV65528 VHV65505:VIR65528 VRR65505:VSN65528 WBN65505:WCJ65528 WLJ65505:WMF65528 WVF65505:WWB65528 C131041:X131064 IT131041:JP131064 SP131041:TL131064 ACL131041:ADH131064 AMH131041:AND131064 AWD131041:AWZ131064 BFZ131041:BGV131064 BPV131041:BQR131064 BZR131041:CAN131064 CJN131041:CKJ131064 CTJ131041:CUF131064 DDF131041:DEB131064 DNB131041:DNX131064 DWX131041:DXT131064 EGT131041:EHP131064 EQP131041:ERL131064 FAL131041:FBH131064 FKH131041:FLD131064 FUD131041:FUZ131064 GDZ131041:GEV131064 GNV131041:GOR131064 GXR131041:GYN131064 HHN131041:HIJ131064 HRJ131041:HSF131064 IBF131041:ICB131064 ILB131041:ILX131064 IUX131041:IVT131064 JET131041:JFP131064 JOP131041:JPL131064 JYL131041:JZH131064 KIH131041:KJD131064 KSD131041:KSZ131064 LBZ131041:LCV131064 LLV131041:LMR131064 LVR131041:LWN131064 MFN131041:MGJ131064 MPJ131041:MQF131064 MZF131041:NAB131064 NJB131041:NJX131064 NSX131041:NTT131064 OCT131041:ODP131064 OMP131041:ONL131064 OWL131041:OXH131064 PGH131041:PHD131064 PQD131041:PQZ131064 PZZ131041:QAV131064 QJV131041:QKR131064 QTR131041:QUN131064 RDN131041:REJ131064 RNJ131041:ROF131064 RXF131041:RYB131064 SHB131041:SHX131064 SQX131041:SRT131064 TAT131041:TBP131064 TKP131041:TLL131064 TUL131041:TVH131064 UEH131041:UFD131064 UOD131041:UOZ131064 UXZ131041:UYV131064 VHV131041:VIR131064 VRR131041:VSN131064 WBN131041:WCJ131064 WLJ131041:WMF131064 WVF131041:WWB131064 C196577:X196600 IT196577:JP196600 SP196577:TL196600 ACL196577:ADH196600 AMH196577:AND196600 AWD196577:AWZ196600 BFZ196577:BGV196600 BPV196577:BQR196600 BZR196577:CAN196600 CJN196577:CKJ196600 CTJ196577:CUF196600 DDF196577:DEB196600 DNB196577:DNX196600 DWX196577:DXT196600 EGT196577:EHP196600 EQP196577:ERL196600 FAL196577:FBH196600 FKH196577:FLD196600 FUD196577:FUZ196600 GDZ196577:GEV196600 GNV196577:GOR196600 GXR196577:GYN196600 HHN196577:HIJ196600 HRJ196577:HSF196600 IBF196577:ICB196600 ILB196577:ILX196600 IUX196577:IVT196600 JET196577:JFP196600 JOP196577:JPL196600 JYL196577:JZH196600 KIH196577:KJD196600 KSD196577:KSZ196600 LBZ196577:LCV196600 LLV196577:LMR196600 LVR196577:LWN196600 MFN196577:MGJ196600 MPJ196577:MQF196600 MZF196577:NAB196600 NJB196577:NJX196600 NSX196577:NTT196600 OCT196577:ODP196600 OMP196577:ONL196600 OWL196577:OXH196600 PGH196577:PHD196600 PQD196577:PQZ196600 PZZ196577:QAV196600 QJV196577:QKR196600 QTR196577:QUN196600 RDN196577:REJ196600 RNJ196577:ROF196600 RXF196577:RYB196600 SHB196577:SHX196600 SQX196577:SRT196600 TAT196577:TBP196600 TKP196577:TLL196600 TUL196577:TVH196600 UEH196577:UFD196600 UOD196577:UOZ196600 UXZ196577:UYV196600 VHV196577:VIR196600 VRR196577:VSN196600 WBN196577:WCJ196600 WLJ196577:WMF196600 WVF196577:WWB196600 C262113:X262136 IT262113:JP262136 SP262113:TL262136 ACL262113:ADH262136 AMH262113:AND262136 AWD262113:AWZ262136 BFZ262113:BGV262136 BPV262113:BQR262136 BZR262113:CAN262136 CJN262113:CKJ262136 CTJ262113:CUF262136 DDF262113:DEB262136 DNB262113:DNX262136 DWX262113:DXT262136 EGT262113:EHP262136 EQP262113:ERL262136 FAL262113:FBH262136 FKH262113:FLD262136 FUD262113:FUZ262136 GDZ262113:GEV262136 GNV262113:GOR262136 GXR262113:GYN262136 HHN262113:HIJ262136 HRJ262113:HSF262136 IBF262113:ICB262136 ILB262113:ILX262136 IUX262113:IVT262136 JET262113:JFP262136 JOP262113:JPL262136 JYL262113:JZH262136 KIH262113:KJD262136 KSD262113:KSZ262136 LBZ262113:LCV262136 LLV262113:LMR262136 LVR262113:LWN262136 MFN262113:MGJ262136 MPJ262113:MQF262136 MZF262113:NAB262136 NJB262113:NJX262136 NSX262113:NTT262136 OCT262113:ODP262136 OMP262113:ONL262136 OWL262113:OXH262136 PGH262113:PHD262136 PQD262113:PQZ262136 PZZ262113:QAV262136 QJV262113:QKR262136 QTR262113:QUN262136 RDN262113:REJ262136 RNJ262113:ROF262136 RXF262113:RYB262136 SHB262113:SHX262136 SQX262113:SRT262136 TAT262113:TBP262136 TKP262113:TLL262136 TUL262113:TVH262136 UEH262113:UFD262136 UOD262113:UOZ262136 UXZ262113:UYV262136 VHV262113:VIR262136 VRR262113:VSN262136 WBN262113:WCJ262136 WLJ262113:WMF262136 WVF262113:WWB262136 C327649:X327672 IT327649:JP327672 SP327649:TL327672 ACL327649:ADH327672 AMH327649:AND327672 AWD327649:AWZ327672 BFZ327649:BGV327672 BPV327649:BQR327672 BZR327649:CAN327672 CJN327649:CKJ327672 CTJ327649:CUF327672 DDF327649:DEB327672 DNB327649:DNX327672 DWX327649:DXT327672 EGT327649:EHP327672 EQP327649:ERL327672 FAL327649:FBH327672 FKH327649:FLD327672 FUD327649:FUZ327672 GDZ327649:GEV327672 GNV327649:GOR327672 GXR327649:GYN327672 HHN327649:HIJ327672 HRJ327649:HSF327672 IBF327649:ICB327672 ILB327649:ILX327672 IUX327649:IVT327672 JET327649:JFP327672 JOP327649:JPL327672 JYL327649:JZH327672 KIH327649:KJD327672 KSD327649:KSZ327672 LBZ327649:LCV327672 LLV327649:LMR327672 LVR327649:LWN327672 MFN327649:MGJ327672 MPJ327649:MQF327672 MZF327649:NAB327672 NJB327649:NJX327672 NSX327649:NTT327672 OCT327649:ODP327672 OMP327649:ONL327672 OWL327649:OXH327672 PGH327649:PHD327672 PQD327649:PQZ327672 PZZ327649:QAV327672 QJV327649:QKR327672 QTR327649:QUN327672 RDN327649:REJ327672 RNJ327649:ROF327672 RXF327649:RYB327672 SHB327649:SHX327672 SQX327649:SRT327672 TAT327649:TBP327672 TKP327649:TLL327672 TUL327649:TVH327672 UEH327649:UFD327672 UOD327649:UOZ327672 UXZ327649:UYV327672 VHV327649:VIR327672 VRR327649:VSN327672 WBN327649:WCJ327672 WLJ327649:WMF327672 WVF327649:WWB327672 C393185:X393208 IT393185:JP393208 SP393185:TL393208 ACL393185:ADH393208 AMH393185:AND393208 AWD393185:AWZ393208 BFZ393185:BGV393208 BPV393185:BQR393208 BZR393185:CAN393208 CJN393185:CKJ393208 CTJ393185:CUF393208 DDF393185:DEB393208 DNB393185:DNX393208 DWX393185:DXT393208 EGT393185:EHP393208 EQP393185:ERL393208 FAL393185:FBH393208 FKH393185:FLD393208 FUD393185:FUZ393208 GDZ393185:GEV393208 GNV393185:GOR393208 GXR393185:GYN393208 HHN393185:HIJ393208 HRJ393185:HSF393208 IBF393185:ICB393208 ILB393185:ILX393208 IUX393185:IVT393208 JET393185:JFP393208 JOP393185:JPL393208 JYL393185:JZH393208 KIH393185:KJD393208 KSD393185:KSZ393208 LBZ393185:LCV393208 LLV393185:LMR393208 LVR393185:LWN393208 MFN393185:MGJ393208 MPJ393185:MQF393208 MZF393185:NAB393208 NJB393185:NJX393208 NSX393185:NTT393208 OCT393185:ODP393208 OMP393185:ONL393208 OWL393185:OXH393208 PGH393185:PHD393208 PQD393185:PQZ393208 PZZ393185:QAV393208 QJV393185:QKR393208 QTR393185:QUN393208 RDN393185:REJ393208 RNJ393185:ROF393208 RXF393185:RYB393208 SHB393185:SHX393208 SQX393185:SRT393208 TAT393185:TBP393208 TKP393185:TLL393208 TUL393185:TVH393208 UEH393185:UFD393208 UOD393185:UOZ393208 UXZ393185:UYV393208 VHV393185:VIR393208 VRR393185:VSN393208 WBN393185:WCJ393208 WLJ393185:WMF393208 WVF393185:WWB393208 C458721:X458744 IT458721:JP458744 SP458721:TL458744 ACL458721:ADH458744 AMH458721:AND458744 AWD458721:AWZ458744 BFZ458721:BGV458744 BPV458721:BQR458744 BZR458721:CAN458744 CJN458721:CKJ458744 CTJ458721:CUF458744 DDF458721:DEB458744 DNB458721:DNX458744 DWX458721:DXT458744 EGT458721:EHP458744 EQP458721:ERL458744 FAL458721:FBH458744 FKH458721:FLD458744 FUD458721:FUZ458744 GDZ458721:GEV458744 GNV458721:GOR458744 GXR458721:GYN458744 HHN458721:HIJ458744 HRJ458721:HSF458744 IBF458721:ICB458744 ILB458721:ILX458744 IUX458721:IVT458744 JET458721:JFP458744 JOP458721:JPL458744 JYL458721:JZH458744 KIH458721:KJD458744 KSD458721:KSZ458744 LBZ458721:LCV458744 LLV458721:LMR458744 LVR458721:LWN458744 MFN458721:MGJ458744 MPJ458721:MQF458744 MZF458721:NAB458744 NJB458721:NJX458744 NSX458721:NTT458744 OCT458721:ODP458744 OMP458721:ONL458744 OWL458721:OXH458744 PGH458721:PHD458744 PQD458721:PQZ458744 PZZ458721:QAV458744 QJV458721:QKR458744 QTR458721:QUN458744 RDN458721:REJ458744 RNJ458721:ROF458744 RXF458721:RYB458744 SHB458721:SHX458744 SQX458721:SRT458744 TAT458721:TBP458744 TKP458721:TLL458744 TUL458721:TVH458744 UEH458721:UFD458744 UOD458721:UOZ458744 UXZ458721:UYV458744 VHV458721:VIR458744 VRR458721:VSN458744 WBN458721:WCJ458744 WLJ458721:WMF458744 WVF458721:WWB458744 C524257:X524280 IT524257:JP524280 SP524257:TL524280 ACL524257:ADH524280 AMH524257:AND524280 AWD524257:AWZ524280 BFZ524257:BGV524280 BPV524257:BQR524280 BZR524257:CAN524280 CJN524257:CKJ524280 CTJ524257:CUF524280 DDF524257:DEB524280 DNB524257:DNX524280 DWX524257:DXT524280 EGT524257:EHP524280 EQP524257:ERL524280 FAL524257:FBH524280 FKH524257:FLD524280 FUD524257:FUZ524280 GDZ524257:GEV524280 GNV524257:GOR524280 GXR524257:GYN524280 HHN524257:HIJ524280 HRJ524257:HSF524280 IBF524257:ICB524280 ILB524257:ILX524280 IUX524257:IVT524280 JET524257:JFP524280 JOP524257:JPL524280 JYL524257:JZH524280 KIH524257:KJD524280 KSD524257:KSZ524280 LBZ524257:LCV524280 LLV524257:LMR524280 LVR524257:LWN524280 MFN524257:MGJ524280 MPJ524257:MQF524280 MZF524257:NAB524280 NJB524257:NJX524280 NSX524257:NTT524280 OCT524257:ODP524280 OMP524257:ONL524280 OWL524257:OXH524280 PGH524257:PHD524280 PQD524257:PQZ524280 PZZ524257:QAV524280 QJV524257:QKR524280 QTR524257:QUN524280 RDN524257:REJ524280 RNJ524257:ROF524280 RXF524257:RYB524280 SHB524257:SHX524280 SQX524257:SRT524280 TAT524257:TBP524280 TKP524257:TLL524280 TUL524257:TVH524280 UEH524257:UFD524280 UOD524257:UOZ524280 UXZ524257:UYV524280 VHV524257:VIR524280 VRR524257:VSN524280 WBN524257:WCJ524280 WLJ524257:WMF524280 WVF524257:WWB524280 C589793:X589816 IT589793:JP589816 SP589793:TL589816 ACL589793:ADH589816 AMH589793:AND589816 AWD589793:AWZ589816 BFZ589793:BGV589816 BPV589793:BQR589816 BZR589793:CAN589816 CJN589793:CKJ589816 CTJ589793:CUF589816 DDF589793:DEB589816 DNB589793:DNX589816 DWX589793:DXT589816 EGT589793:EHP589816 EQP589793:ERL589816 FAL589793:FBH589816 FKH589793:FLD589816 FUD589793:FUZ589816 GDZ589793:GEV589816 GNV589793:GOR589816 GXR589793:GYN589816 HHN589793:HIJ589816 HRJ589793:HSF589816 IBF589793:ICB589816 ILB589793:ILX589816 IUX589793:IVT589816 JET589793:JFP589816 JOP589793:JPL589816 JYL589793:JZH589816 KIH589793:KJD589816 KSD589793:KSZ589816 LBZ589793:LCV589816 LLV589793:LMR589816 LVR589793:LWN589816 MFN589793:MGJ589816 MPJ589793:MQF589816 MZF589793:NAB589816 NJB589793:NJX589816 NSX589793:NTT589816 OCT589793:ODP589816 OMP589793:ONL589816 OWL589793:OXH589816 PGH589793:PHD589816 PQD589793:PQZ589816 PZZ589793:QAV589816 QJV589793:QKR589816 QTR589793:QUN589816 RDN589793:REJ589816 RNJ589793:ROF589816 RXF589793:RYB589816 SHB589793:SHX589816 SQX589793:SRT589816 TAT589793:TBP589816 TKP589793:TLL589816 TUL589793:TVH589816 UEH589793:UFD589816 UOD589793:UOZ589816 UXZ589793:UYV589816 VHV589793:VIR589816 VRR589793:VSN589816 WBN589793:WCJ589816 WLJ589793:WMF589816 WVF589793:WWB589816 C655329:X655352 IT655329:JP655352 SP655329:TL655352 ACL655329:ADH655352 AMH655329:AND655352 AWD655329:AWZ655352 BFZ655329:BGV655352 BPV655329:BQR655352 BZR655329:CAN655352 CJN655329:CKJ655352 CTJ655329:CUF655352 DDF655329:DEB655352 DNB655329:DNX655352 DWX655329:DXT655352 EGT655329:EHP655352 EQP655329:ERL655352 FAL655329:FBH655352 FKH655329:FLD655352 FUD655329:FUZ655352 GDZ655329:GEV655352 GNV655329:GOR655352 GXR655329:GYN655352 HHN655329:HIJ655352 HRJ655329:HSF655352 IBF655329:ICB655352 ILB655329:ILX655352 IUX655329:IVT655352 JET655329:JFP655352 JOP655329:JPL655352 JYL655329:JZH655352 KIH655329:KJD655352 KSD655329:KSZ655352 LBZ655329:LCV655352 LLV655329:LMR655352 LVR655329:LWN655352 MFN655329:MGJ655352 MPJ655329:MQF655352 MZF655329:NAB655352 NJB655329:NJX655352 NSX655329:NTT655352 OCT655329:ODP655352 OMP655329:ONL655352 OWL655329:OXH655352 PGH655329:PHD655352 PQD655329:PQZ655352 PZZ655329:QAV655352 QJV655329:QKR655352 QTR655329:QUN655352 RDN655329:REJ655352 RNJ655329:ROF655352 RXF655329:RYB655352 SHB655329:SHX655352 SQX655329:SRT655352 TAT655329:TBP655352 TKP655329:TLL655352 TUL655329:TVH655352 UEH655329:UFD655352 UOD655329:UOZ655352 UXZ655329:UYV655352 VHV655329:VIR655352 VRR655329:VSN655352 WBN655329:WCJ655352 WLJ655329:WMF655352 WVF655329:WWB655352 C720865:X720888 IT720865:JP720888 SP720865:TL720888 ACL720865:ADH720888 AMH720865:AND720888 AWD720865:AWZ720888 BFZ720865:BGV720888 BPV720865:BQR720888 BZR720865:CAN720888 CJN720865:CKJ720888 CTJ720865:CUF720888 DDF720865:DEB720888 DNB720865:DNX720888 DWX720865:DXT720888 EGT720865:EHP720888 EQP720865:ERL720888 FAL720865:FBH720888 FKH720865:FLD720888 FUD720865:FUZ720888 GDZ720865:GEV720888 GNV720865:GOR720888 GXR720865:GYN720888 HHN720865:HIJ720888 HRJ720865:HSF720888 IBF720865:ICB720888 ILB720865:ILX720888 IUX720865:IVT720888 JET720865:JFP720888 JOP720865:JPL720888 JYL720865:JZH720888 KIH720865:KJD720888 KSD720865:KSZ720888 LBZ720865:LCV720888 LLV720865:LMR720888 LVR720865:LWN720888 MFN720865:MGJ720888 MPJ720865:MQF720888 MZF720865:NAB720888 NJB720865:NJX720888 NSX720865:NTT720888 OCT720865:ODP720888 OMP720865:ONL720888 OWL720865:OXH720888 PGH720865:PHD720888 PQD720865:PQZ720888 PZZ720865:QAV720888 QJV720865:QKR720888 QTR720865:QUN720888 RDN720865:REJ720888 RNJ720865:ROF720888 RXF720865:RYB720888 SHB720865:SHX720888 SQX720865:SRT720888 TAT720865:TBP720888 TKP720865:TLL720888 TUL720865:TVH720888 UEH720865:UFD720888 UOD720865:UOZ720888 UXZ720865:UYV720888 VHV720865:VIR720888 VRR720865:VSN720888 WBN720865:WCJ720888 WLJ720865:WMF720888 WVF720865:WWB720888 C786401:X786424 IT786401:JP786424 SP786401:TL786424 ACL786401:ADH786424 AMH786401:AND786424 AWD786401:AWZ786424 BFZ786401:BGV786424 BPV786401:BQR786424 BZR786401:CAN786424 CJN786401:CKJ786424 CTJ786401:CUF786424 DDF786401:DEB786424 DNB786401:DNX786424 DWX786401:DXT786424 EGT786401:EHP786424 EQP786401:ERL786424 FAL786401:FBH786424 FKH786401:FLD786424 FUD786401:FUZ786424 GDZ786401:GEV786424 GNV786401:GOR786424 GXR786401:GYN786424 HHN786401:HIJ786424 HRJ786401:HSF786424 IBF786401:ICB786424 ILB786401:ILX786424 IUX786401:IVT786424 JET786401:JFP786424 JOP786401:JPL786424 JYL786401:JZH786424 KIH786401:KJD786424 KSD786401:KSZ786424 LBZ786401:LCV786424 LLV786401:LMR786424 LVR786401:LWN786424 MFN786401:MGJ786424 MPJ786401:MQF786424 MZF786401:NAB786424 NJB786401:NJX786424 NSX786401:NTT786424 OCT786401:ODP786424 OMP786401:ONL786424 OWL786401:OXH786424 PGH786401:PHD786424 PQD786401:PQZ786424 PZZ786401:QAV786424 QJV786401:QKR786424 QTR786401:QUN786424 RDN786401:REJ786424 RNJ786401:ROF786424 RXF786401:RYB786424 SHB786401:SHX786424 SQX786401:SRT786424 TAT786401:TBP786424 TKP786401:TLL786424 TUL786401:TVH786424 UEH786401:UFD786424 UOD786401:UOZ786424 UXZ786401:UYV786424 VHV786401:VIR786424 VRR786401:VSN786424 WBN786401:WCJ786424 WLJ786401:WMF786424 WVF786401:WWB786424 C851937:X851960 IT851937:JP851960 SP851937:TL851960 ACL851937:ADH851960 AMH851937:AND851960 AWD851937:AWZ851960 BFZ851937:BGV851960 BPV851937:BQR851960 BZR851937:CAN851960 CJN851937:CKJ851960 CTJ851937:CUF851960 DDF851937:DEB851960 DNB851937:DNX851960 DWX851937:DXT851960 EGT851937:EHP851960 EQP851937:ERL851960 FAL851937:FBH851960 FKH851937:FLD851960 FUD851937:FUZ851960 GDZ851937:GEV851960 GNV851937:GOR851960 GXR851937:GYN851960 HHN851937:HIJ851960 HRJ851937:HSF851960 IBF851937:ICB851960 ILB851937:ILX851960 IUX851937:IVT851960 JET851937:JFP851960 JOP851937:JPL851960 JYL851937:JZH851960 KIH851937:KJD851960 KSD851937:KSZ851960 LBZ851937:LCV851960 LLV851937:LMR851960 LVR851937:LWN851960 MFN851937:MGJ851960 MPJ851937:MQF851960 MZF851937:NAB851960 NJB851937:NJX851960 NSX851937:NTT851960 OCT851937:ODP851960 OMP851937:ONL851960 OWL851937:OXH851960 PGH851937:PHD851960 PQD851937:PQZ851960 PZZ851937:QAV851960 QJV851937:QKR851960 QTR851937:QUN851960 RDN851937:REJ851960 RNJ851937:ROF851960 RXF851937:RYB851960 SHB851937:SHX851960 SQX851937:SRT851960 TAT851937:TBP851960 TKP851937:TLL851960 TUL851937:TVH851960 UEH851937:UFD851960 UOD851937:UOZ851960 UXZ851937:UYV851960 VHV851937:VIR851960 VRR851937:VSN851960 WBN851937:WCJ851960 WLJ851937:WMF851960 WVF851937:WWB851960 C917473:X917496 IT917473:JP917496 SP917473:TL917496 ACL917473:ADH917496 AMH917473:AND917496 AWD917473:AWZ917496 BFZ917473:BGV917496 BPV917473:BQR917496 BZR917473:CAN917496 CJN917473:CKJ917496 CTJ917473:CUF917496 DDF917473:DEB917496 DNB917473:DNX917496 DWX917473:DXT917496 EGT917473:EHP917496 EQP917473:ERL917496 FAL917473:FBH917496 FKH917473:FLD917496 FUD917473:FUZ917496 GDZ917473:GEV917496 GNV917473:GOR917496 GXR917473:GYN917496 HHN917473:HIJ917496 HRJ917473:HSF917496 IBF917473:ICB917496 ILB917473:ILX917496 IUX917473:IVT917496 JET917473:JFP917496 JOP917473:JPL917496 JYL917473:JZH917496 KIH917473:KJD917496 KSD917473:KSZ917496 LBZ917473:LCV917496 LLV917473:LMR917496 LVR917473:LWN917496 MFN917473:MGJ917496 MPJ917473:MQF917496 MZF917473:NAB917496 NJB917473:NJX917496 NSX917473:NTT917496 OCT917473:ODP917496 OMP917473:ONL917496 OWL917473:OXH917496 PGH917473:PHD917496 PQD917473:PQZ917496 PZZ917473:QAV917496 QJV917473:QKR917496 QTR917473:QUN917496 RDN917473:REJ917496 RNJ917473:ROF917496 RXF917473:RYB917496 SHB917473:SHX917496 SQX917473:SRT917496 TAT917473:TBP917496 TKP917473:TLL917496 TUL917473:TVH917496 UEH917473:UFD917496 UOD917473:UOZ917496 UXZ917473:UYV917496 VHV917473:VIR917496 VRR917473:VSN917496 WBN917473:WCJ917496 WLJ917473:WMF917496 WVF917473:WWB917496 C983009:X983032 IT983009:JP983032 SP983009:TL983032 ACL983009:ADH983032 AMH983009:AND983032 AWD983009:AWZ983032 BFZ983009:BGV983032 BPV983009:BQR983032 BZR983009:CAN983032 CJN983009:CKJ983032 CTJ983009:CUF983032 DDF983009:DEB983032 DNB983009:DNX983032 DWX983009:DXT983032 EGT983009:EHP983032 EQP983009:ERL983032 FAL983009:FBH983032 FKH983009:FLD983032 FUD983009:FUZ983032 GDZ983009:GEV983032 GNV983009:GOR983032 GXR983009:GYN983032 HHN983009:HIJ983032 HRJ983009:HSF983032 IBF983009:ICB983032 ILB983009:ILX983032 IUX983009:IVT983032 JET983009:JFP983032 JOP983009:JPL983032 JYL983009:JZH983032 KIH983009:KJD983032 KSD983009:KSZ983032 LBZ983009:LCV983032 LLV983009:LMR983032 LVR983009:LWN983032 MFN983009:MGJ983032 MPJ983009:MQF983032 MZF983009:NAB983032 NJB983009:NJX983032 NSX983009:NTT983032 OCT983009:ODP983032 OMP983009:ONL983032 OWL983009:OXH983032 PGH983009:PHD983032 PQD983009:PQZ983032 PZZ983009:QAV983032 QJV983009:QKR983032 QTR983009:QUN983032 RDN983009:REJ983032 RNJ983009:ROF983032 RXF983009:RYB983032 SHB983009:SHX983032 SQX983009:SRT983032 TAT983009:TBP983032 TKP983009:TLL983032 TUL983009:TVH983032 UEH983009:UFD983032 UOD983009:UOZ983032 UXZ983009:UYV983032 VHV983009:VIR983032 VRR983009:VSN983032 WBN983009:WCJ983032 WLJ983009:WMF983032 WVF983009:WWB983032 JQ65530 TM65530 ADI65530 ANE65530 AXA65530 BGW65530 BQS65530 CAO65530 CKK65530 CUG65530 DEC65530 DNY65530 DXU65530 EHQ65530 ERM65530 FBI65530 FLE65530 FVA65530 GEW65530 GOS65530 GYO65530 HIK65530 HSG65530 ICC65530 ILY65530 IVU65530 JFQ65530 JPM65530 JZI65530 KJE65530 KTA65530 LCW65530 LMS65530 LWO65530 MGK65530 MQG65530 NAC65530 NJY65530 NTU65530 ODQ65530 ONM65530 OXI65530 PHE65530 PRA65530 QAW65530 QKS65530 QUO65530 REK65530 ROG65530 RYC65530 SHY65530 SRU65530 TBQ65530 TLM65530 TVI65530 UFE65530 UPA65530 UYW65530 VIS65530 VSO65530 WCK65530 WMG65530 WWC65530 JQ131066 TM131066 ADI131066 ANE131066 AXA131066 BGW131066 BQS131066 CAO131066 CKK131066 CUG131066 DEC131066 DNY131066 DXU131066 EHQ131066 ERM131066 FBI131066 FLE131066 FVA131066 GEW131066 GOS131066 GYO131066 HIK131066 HSG131066 ICC131066 ILY131066 IVU131066 JFQ131066 JPM131066 JZI131066 KJE131066 KTA131066 LCW131066 LMS131066 LWO131066 MGK131066 MQG131066 NAC131066 NJY131066 NTU131066 ODQ131066 ONM131066 OXI131066 PHE131066 PRA131066 QAW131066 QKS131066 QUO131066 REK131066 ROG131066 RYC131066 SHY131066 SRU131066 TBQ131066 TLM131066 TVI131066 UFE131066 UPA131066 UYW131066 VIS131066 VSO131066 WCK131066 WMG131066 WWC131066 JQ196602 TM196602 ADI196602 ANE196602 AXA196602 BGW196602 BQS196602 CAO196602 CKK196602 CUG196602 DEC196602 DNY196602 DXU196602 EHQ196602 ERM196602 FBI196602 FLE196602 FVA196602 GEW196602 GOS196602 GYO196602 HIK196602 HSG196602 ICC196602 ILY196602 IVU196602 JFQ196602 JPM196602 JZI196602 KJE196602 KTA196602 LCW196602 LMS196602 LWO196602 MGK196602 MQG196602 NAC196602 NJY196602 NTU196602 ODQ196602 ONM196602 OXI196602 PHE196602 PRA196602 QAW196602 QKS196602 QUO196602 REK196602 ROG196602 RYC196602 SHY196602 SRU196602 TBQ196602 TLM196602 TVI196602 UFE196602 UPA196602 UYW196602 VIS196602 VSO196602 WCK196602 WMG196602 WWC196602 JQ262138 TM262138 ADI262138 ANE262138 AXA262138 BGW262138 BQS262138 CAO262138 CKK262138 CUG262138 DEC262138 DNY262138 DXU262138 EHQ262138 ERM262138 FBI262138 FLE262138 FVA262138 GEW262138 GOS262138 GYO262138 HIK262138 HSG262138 ICC262138 ILY262138 IVU262138 JFQ262138 JPM262138 JZI262138 KJE262138 KTA262138 LCW262138 LMS262138 LWO262138 MGK262138 MQG262138 NAC262138 NJY262138 NTU262138 ODQ262138 ONM262138 OXI262138 PHE262138 PRA262138 QAW262138 QKS262138 QUO262138 REK262138 ROG262138 RYC262138 SHY262138 SRU262138 TBQ262138 TLM262138 TVI262138 UFE262138 UPA262138 UYW262138 VIS262138 VSO262138 WCK262138 WMG262138 WWC262138 JQ327674 TM327674 ADI327674 ANE327674 AXA327674 BGW327674 BQS327674 CAO327674 CKK327674 CUG327674 DEC327674 DNY327674 DXU327674 EHQ327674 ERM327674 FBI327674 FLE327674 FVA327674 GEW327674 GOS327674 GYO327674 HIK327674 HSG327674 ICC327674 ILY327674 IVU327674 JFQ327674 JPM327674 JZI327674 KJE327674 KTA327674 LCW327674 LMS327674 LWO327674 MGK327674 MQG327674 NAC327674 NJY327674 NTU327674 ODQ327674 ONM327674 OXI327674 PHE327674 PRA327674 QAW327674 QKS327674 QUO327674 REK327674 ROG327674 RYC327674 SHY327674 SRU327674 TBQ327674 TLM327674 TVI327674 UFE327674 UPA327674 UYW327674 VIS327674 VSO327674 WCK327674 WMG327674 WWC327674 JQ393210 TM393210 ADI393210 ANE393210 AXA393210 BGW393210 BQS393210 CAO393210 CKK393210 CUG393210 DEC393210 DNY393210 DXU393210 EHQ393210 ERM393210 FBI393210 FLE393210 FVA393210 GEW393210 GOS393210 GYO393210 HIK393210 HSG393210 ICC393210 ILY393210 IVU393210 JFQ393210 JPM393210 JZI393210 KJE393210 KTA393210 LCW393210 LMS393210 LWO393210 MGK393210 MQG393210 NAC393210 NJY393210 NTU393210 ODQ393210 ONM393210 OXI393210 PHE393210 PRA393210 QAW393210 QKS393210 QUO393210 REK393210 ROG393210 RYC393210 SHY393210 SRU393210 TBQ393210 TLM393210 TVI393210 UFE393210 UPA393210 UYW393210 VIS393210 VSO393210 WCK393210 WMG393210 WWC393210 JQ458746 TM458746 ADI458746 ANE458746 AXA458746 BGW458746 BQS458746 CAO458746 CKK458746 CUG458746 DEC458746 DNY458746 DXU458746 EHQ458746 ERM458746 FBI458746 FLE458746 FVA458746 GEW458746 GOS458746 GYO458746 HIK458746 HSG458746 ICC458746 ILY458746 IVU458746 JFQ458746 JPM458746 JZI458746 KJE458746 KTA458746 LCW458746 LMS458746 LWO458746 MGK458746 MQG458746 NAC458746 NJY458746 NTU458746 ODQ458746 ONM458746 OXI458746 PHE458746 PRA458746 QAW458746 QKS458746 QUO458746 REK458746 ROG458746 RYC458746 SHY458746 SRU458746 TBQ458746 TLM458746 TVI458746 UFE458746 UPA458746 UYW458746 VIS458746 VSO458746 WCK458746 WMG458746 WWC458746 JQ524282 TM524282 ADI524282 ANE524282 AXA524282 BGW524282 BQS524282 CAO524282 CKK524282 CUG524282 DEC524282 DNY524282 DXU524282 EHQ524282 ERM524282 FBI524282 FLE524282 FVA524282 GEW524282 GOS524282 GYO524282 HIK524282 HSG524282 ICC524282 ILY524282 IVU524282 JFQ524282 JPM524282 JZI524282 KJE524282 KTA524282 LCW524282 LMS524282 LWO524282 MGK524282 MQG524282 NAC524282 NJY524282 NTU524282 ODQ524282 ONM524282 OXI524282 PHE524282 PRA524282 QAW524282 QKS524282 QUO524282 REK524282 ROG524282 RYC524282 SHY524282 SRU524282 TBQ524282 TLM524282 TVI524282 UFE524282 UPA524282 UYW524282 VIS524282 VSO524282 WCK524282 WMG524282 WWC524282 JQ589818 TM589818 ADI589818 ANE589818 AXA589818 BGW589818 BQS589818 CAO589818 CKK589818 CUG589818 DEC589818 DNY589818 DXU589818 EHQ589818 ERM589818 FBI589818 FLE589818 FVA589818 GEW589818 GOS589818 GYO589818 HIK589818 HSG589818 ICC589818 ILY589818 IVU589818 JFQ589818 JPM589818 JZI589818 KJE589818 KTA589818 LCW589818 LMS589818 LWO589818 MGK589818 MQG589818 NAC589818 NJY589818 NTU589818 ODQ589818 ONM589818 OXI589818 PHE589818 PRA589818 QAW589818 QKS589818 QUO589818 REK589818 ROG589818 RYC589818 SHY589818 SRU589818 TBQ589818 TLM589818 TVI589818 UFE589818 UPA589818 UYW589818 VIS589818 VSO589818 WCK589818 WMG589818 WWC589818 JQ655354 TM655354 ADI655354 ANE655354 AXA655354 BGW655354 BQS655354 CAO655354 CKK655354 CUG655354 DEC655354 DNY655354 DXU655354 EHQ655354 ERM655354 FBI655354 FLE655354 FVA655354 GEW655354 GOS655354 GYO655354 HIK655354 HSG655354 ICC655354 ILY655354 IVU655354 JFQ655354 JPM655354 JZI655354 KJE655354 KTA655354 LCW655354 LMS655354 LWO655354 MGK655354 MQG655354 NAC655354 NJY655354 NTU655354 ODQ655354 ONM655354 OXI655354 PHE655354 PRA655354 QAW655354 QKS655354 QUO655354 REK655354 ROG655354 RYC655354 SHY655354 SRU655354 TBQ655354 TLM655354 TVI655354 UFE655354 UPA655354 UYW655354 VIS655354 VSO655354 WCK655354 WMG655354 WWC655354 JQ720890 TM720890 ADI720890 ANE720890 AXA720890 BGW720890 BQS720890 CAO720890 CKK720890 CUG720890 DEC720890 DNY720890 DXU720890 EHQ720890 ERM720890 FBI720890 FLE720890 FVA720890 GEW720890 GOS720890 GYO720890 HIK720890 HSG720890 ICC720890 ILY720890 IVU720890 JFQ720890 JPM720890 JZI720890 KJE720890 KTA720890 LCW720890 LMS720890 LWO720890 MGK720890 MQG720890 NAC720890 NJY720890 NTU720890 ODQ720890 ONM720890 OXI720890 PHE720890 PRA720890 QAW720890 QKS720890 QUO720890 REK720890 ROG720890 RYC720890 SHY720890 SRU720890 TBQ720890 TLM720890 TVI720890 UFE720890 UPA720890 UYW720890 VIS720890 VSO720890 WCK720890 WMG720890 WWC720890 JQ786426 TM786426 ADI786426 ANE786426 AXA786426 BGW786426 BQS786426 CAO786426 CKK786426 CUG786426 DEC786426 DNY786426 DXU786426 EHQ786426 ERM786426 FBI786426 FLE786426 FVA786426 GEW786426 GOS786426 GYO786426 HIK786426 HSG786426 ICC786426 ILY786426 IVU786426 JFQ786426 JPM786426 JZI786426 KJE786426 KTA786426 LCW786426 LMS786426 LWO786426 MGK786426 MQG786426 NAC786426 NJY786426 NTU786426 ODQ786426 ONM786426 OXI786426 PHE786426 PRA786426 QAW786426 QKS786426 QUO786426 REK786426 ROG786426 RYC786426 SHY786426 SRU786426 TBQ786426 TLM786426 TVI786426 UFE786426 UPA786426 UYW786426 VIS786426 VSO786426 WCK786426 WMG786426 WWC786426 JQ851962 TM851962 ADI851962 ANE851962 AXA851962 BGW851962 BQS851962 CAO851962 CKK851962 CUG851962 DEC851962 DNY851962 DXU851962 EHQ851962 ERM851962 FBI851962 FLE851962 FVA851962 GEW851962 GOS851962 GYO851962 HIK851962 HSG851962 ICC851962 ILY851962 IVU851962 JFQ851962 JPM851962 JZI851962 KJE851962 KTA851962 LCW851962 LMS851962 LWO851962 MGK851962 MQG851962 NAC851962 NJY851962 NTU851962 ODQ851962 ONM851962 OXI851962 PHE851962 PRA851962 QAW851962 QKS851962 QUO851962 REK851962 ROG851962 RYC851962 SHY851962 SRU851962 TBQ851962 TLM851962 TVI851962 UFE851962 UPA851962 UYW851962 VIS851962 VSO851962 WCK851962 WMG851962 WWC851962 JQ917498 TM917498 ADI917498 ANE917498 AXA917498 BGW917498 BQS917498 CAO917498 CKK917498 CUG917498 DEC917498 DNY917498 DXU917498 EHQ917498 ERM917498 FBI917498 FLE917498 FVA917498 GEW917498 GOS917498 GYO917498 HIK917498 HSG917498 ICC917498 ILY917498 IVU917498 JFQ917498 JPM917498 JZI917498 KJE917498 KTA917498 LCW917498 LMS917498 LWO917498 MGK917498 MQG917498 NAC917498 NJY917498 NTU917498 ODQ917498 ONM917498 OXI917498 PHE917498 PRA917498 QAW917498 QKS917498 QUO917498 REK917498 ROG917498 RYC917498 SHY917498 SRU917498 TBQ917498 TLM917498 TVI917498 UFE917498 UPA917498 UYW917498 VIS917498 VSO917498 WCK917498 WMG917498 WWC917498 JQ983034 TM983034 ADI983034 ANE983034 AXA983034 BGW983034 BQS983034 CAO983034 CKK983034 CUG983034 DEC983034 DNY983034 DXU983034 EHQ983034 ERM983034 FBI983034 FLE983034 FVA983034 GEW983034 GOS983034 GYO983034 HIK983034 HSG983034 ICC983034 ILY983034 IVU983034 JFQ983034 JPM983034 JZI983034 KJE983034 KTA983034 LCW983034 LMS983034 LWO983034 MGK983034 MQG983034 NAC983034 NJY983034 NTU983034 ODQ983034 ONM983034 OXI983034 PHE983034 PRA983034 QAW983034 QKS983034 QUO983034 REK983034 ROG983034 RYC983034 SHY983034 SRU983034 TBQ983034 TLM983034 TVI983034 UFE983034 UPA983034 UYW983034 VIS983034 VSO983034 WCK983034 WMG983034 H2:H3 O1:P2 C1:G3 Q2:X2 I2:N2 I3:X3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9A20A-D9CC-422C-9A7A-AB78FD9806AD}">
  <dimension ref="A1:O11"/>
  <sheetViews>
    <sheetView workbookViewId="0">
      <selection activeCell="C16" sqref="C16"/>
    </sheetView>
  </sheetViews>
  <sheetFormatPr defaultRowHeight="18"/>
  <cols>
    <col min="1" max="1" width="11.296875" customWidth="1"/>
    <col min="2" max="2" width="12" bestFit="1" customWidth="1"/>
    <col min="3" max="3" width="18.59765625" customWidth="1"/>
    <col min="4" max="4" width="11.19921875" customWidth="1"/>
    <col min="5" max="5" width="15.19921875" customWidth="1"/>
    <col min="6" max="6" width="11.59765625" customWidth="1"/>
    <col min="7" max="7" width="22.09765625" customWidth="1"/>
    <col min="8" max="8" width="10" style="26" customWidth="1"/>
    <col min="9" max="9" width="10.3984375" style="26" customWidth="1"/>
    <col min="10" max="10" width="9.3984375" style="26" customWidth="1"/>
    <col min="11" max="11" width="9.69921875" style="26" customWidth="1"/>
    <col min="12" max="12" width="10.09765625" style="26" customWidth="1"/>
    <col min="13" max="13" width="9.796875" style="26" customWidth="1"/>
    <col min="14" max="14" width="9.5" style="26" customWidth="1"/>
    <col min="15" max="15" width="9.796875" style="26" customWidth="1"/>
  </cols>
  <sheetData>
    <row r="1" spans="1:15">
      <c r="A1" t="s">
        <v>556</v>
      </c>
      <c r="B1" t="s">
        <v>557</v>
      </c>
      <c r="C1" t="s">
        <v>555</v>
      </c>
      <c r="D1" t="s">
        <v>46</v>
      </c>
      <c r="E1" t="s">
        <v>47</v>
      </c>
      <c r="F1" t="s">
        <v>48</v>
      </c>
      <c r="G1" t="s">
        <v>49</v>
      </c>
      <c r="H1" s="26" t="s">
        <v>50</v>
      </c>
      <c r="I1" s="26" t="s">
        <v>51</v>
      </c>
      <c r="J1" s="26" t="s">
        <v>52</v>
      </c>
      <c r="K1" s="26" t="s">
        <v>53</v>
      </c>
      <c r="L1" s="26" t="s">
        <v>54</v>
      </c>
      <c r="M1" s="26" t="s">
        <v>55</v>
      </c>
      <c r="N1" s="26" t="s">
        <v>56</v>
      </c>
      <c r="O1" s="26" t="s">
        <v>57</v>
      </c>
    </row>
    <row r="2" spans="1:15">
      <c r="A2" s="26">
        <f>クルー名簿①!$B$9</f>
        <v>0</v>
      </c>
      <c r="B2" s="26">
        <f>クルー名簿①!$B$10</f>
        <v>0</v>
      </c>
      <c r="C2" s="26">
        <f>クルー名簿①!$B$11</f>
        <v>0</v>
      </c>
      <c r="D2" s="26" t="e">
        <f>VLOOKUP(E2,種目コード!$A$1:$C$18,2,FALSE)</f>
        <v>#N/A</v>
      </c>
      <c r="E2" s="32" t="str">
        <f>_xlfn.CONCAT(A2,B2,C2)</f>
        <v>000</v>
      </c>
      <c r="F2" s="26" t="e">
        <f>VLOOKUP(G2,団体コード!$A$1:$C$277,2,FALSE)</f>
        <v>#N/A</v>
      </c>
      <c r="G2" s="26">
        <f>クルー名簿①!$B$5</f>
        <v>0</v>
      </c>
      <c r="H2" s="26">
        <f>クルー名簿①!$B$7</f>
        <v>0</v>
      </c>
      <c r="I2" s="26">
        <f>クルー名簿①!$B$13</f>
        <v>0</v>
      </c>
      <c r="J2" s="26">
        <f>クルー名簿①!$B$15</f>
        <v>0</v>
      </c>
      <c r="K2" s="26">
        <f>クルー名簿①!$C$15</f>
        <v>0</v>
      </c>
      <c r="L2" s="26">
        <f>クルー名簿①!$B$16</f>
        <v>0</v>
      </c>
      <c r="M2" s="26">
        <f>クルー名簿①!$B$17</f>
        <v>0</v>
      </c>
      <c r="N2" s="26">
        <f>クルー名簿①!$B$18</f>
        <v>0</v>
      </c>
      <c r="O2" s="26">
        <f>クルー名簿①!$B$19</f>
        <v>0</v>
      </c>
    </row>
    <row r="3" spans="1:15">
      <c r="A3" s="26">
        <f>クルー名簿②!$B$9</f>
        <v>0</v>
      </c>
      <c r="B3" s="26">
        <f>クルー名簿②!$B$10</f>
        <v>0</v>
      </c>
      <c r="C3" s="26">
        <f>クルー名簿②!$B$11</f>
        <v>0</v>
      </c>
      <c r="D3" s="26" t="e">
        <f>VLOOKUP(E3,種目コード!$A$1:$C$18,2,FALSE)</f>
        <v>#N/A</v>
      </c>
      <c r="E3" s="32" t="str">
        <f t="shared" ref="E3:E11" si="0">_xlfn.CONCAT(A3,B3,C3)</f>
        <v>000</v>
      </c>
      <c r="F3" s="26" t="e">
        <f>VLOOKUP(G3,団体コード!$A$1:$C$277,2,FALSE)</f>
        <v>#N/A</v>
      </c>
      <c r="G3" s="26">
        <f>クルー名簿②!$B$5</f>
        <v>0</v>
      </c>
      <c r="H3" s="26">
        <f>クルー名簿②!$B$7</f>
        <v>0</v>
      </c>
      <c r="I3" s="26">
        <f>クルー名簿②!$B$13</f>
        <v>0</v>
      </c>
      <c r="J3" s="26">
        <f>クルー名簿②!$B$15</f>
        <v>0</v>
      </c>
      <c r="K3" s="26">
        <f>クルー名簿②!$C$15</f>
        <v>0</v>
      </c>
      <c r="L3" s="26">
        <f>クルー名簿②!$B$16</f>
        <v>0</v>
      </c>
      <c r="M3" s="26">
        <f>クルー名簿②!$B$17</f>
        <v>0</v>
      </c>
      <c r="N3" s="26">
        <f>クルー名簿②!$B$18</f>
        <v>0</v>
      </c>
      <c r="O3" s="26">
        <f>クルー名簿②!$B$19</f>
        <v>0</v>
      </c>
    </row>
    <row r="4" spans="1:15">
      <c r="A4" s="26">
        <f>クルー名簿③!$B$9</f>
        <v>0</v>
      </c>
      <c r="B4" s="26">
        <f>クルー名簿③!$B$10</f>
        <v>0</v>
      </c>
      <c r="C4" s="26">
        <f>クルー名簿③!$B$11</f>
        <v>0</v>
      </c>
      <c r="D4" s="26" t="e">
        <f>VLOOKUP(E4,種目コード!$A$1:$C$18,2,FALSE)</f>
        <v>#N/A</v>
      </c>
      <c r="E4" s="32" t="str">
        <f t="shared" si="0"/>
        <v>000</v>
      </c>
      <c r="F4" s="26" t="e">
        <f>VLOOKUP(G4,団体コード!$A$1:$C$277,2,FALSE)</f>
        <v>#N/A</v>
      </c>
      <c r="G4" s="26">
        <f>クルー名簿③!$B$5</f>
        <v>0</v>
      </c>
      <c r="H4" s="26">
        <f>クルー名簿③!$B$7</f>
        <v>0</v>
      </c>
      <c r="I4" s="26">
        <f>クルー名簿③!$B$13</f>
        <v>0</v>
      </c>
      <c r="J4" s="26">
        <f>クルー名簿③!$B$15</f>
        <v>0</v>
      </c>
      <c r="K4" s="26">
        <f>クルー名簿③!$C$15</f>
        <v>0</v>
      </c>
      <c r="L4" s="26">
        <f>クルー名簿③!$B$16</f>
        <v>0</v>
      </c>
      <c r="M4" s="26">
        <f>クルー名簿③!$B$17</f>
        <v>0</v>
      </c>
      <c r="N4" s="26">
        <f>クルー名簿③!$B$18</f>
        <v>0</v>
      </c>
      <c r="O4" s="26">
        <f>クルー名簿③!$B$19</f>
        <v>0</v>
      </c>
    </row>
    <row r="5" spans="1:15">
      <c r="A5" s="26">
        <f>クルー名簿④!$B$9</f>
        <v>0</v>
      </c>
      <c r="B5" s="26">
        <f>クルー名簿④!$B$10</f>
        <v>0</v>
      </c>
      <c r="C5" s="26">
        <f>クルー名簿④!$B$11</f>
        <v>0</v>
      </c>
      <c r="D5" s="26" t="e">
        <f>VLOOKUP(E5,種目コード!$A$1:$C$18,2,FALSE)</f>
        <v>#N/A</v>
      </c>
      <c r="E5" s="32" t="str">
        <f t="shared" si="0"/>
        <v>000</v>
      </c>
      <c r="F5" s="26" t="e">
        <f>VLOOKUP(G5,団体コード!$A$1:$C$277,2,FALSE)</f>
        <v>#N/A</v>
      </c>
      <c r="G5" s="26">
        <f>クルー名簿④!$B$5</f>
        <v>0</v>
      </c>
      <c r="H5" s="26">
        <f>クルー名簿④!$B$7</f>
        <v>0</v>
      </c>
      <c r="I5" s="26">
        <f>クルー名簿④!$B$13</f>
        <v>0</v>
      </c>
      <c r="J5" s="26">
        <f>クルー名簿④!$B$15</f>
        <v>0</v>
      </c>
      <c r="K5" s="26">
        <f>クルー名簿④!$C$15</f>
        <v>0</v>
      </c>
      <c r="L5" s="26">
        <f>クルー名簿④!$B$16</f>
        <v>0</v>
      </c>
      <c r="M5" s="26">
        <f>クルー名簿④!$B$17</f>
        <v>0</v>
      </c>
      <c r="N5" s="26">
        <f>クルー名簿④!$B$18</f>
        <v>0</v>
      </c>
      <c r="O5" s="26">
        <f>クルー名簿④!$B$19</f>
        <v>0</v>
      </c>
    </row>
    <row r="6" spans="1:15">
      <c r="A6" s="26">
        <f>クルー名簿⑤!$B$9</f>
        <v>0</v>
      </c>
      <c r="B6" s="26">
        <f>クルー名簿⑤!$B$10</f>
        <v>0</v>
      </c>
      <c r="C6" s="26">
        <f>クルー名簿⑤!$B$11</f>
        <v>0</v>
      </c>
      <c r="D6" s="26" t="e">
        <f>VLOOKUP(E6,種目コード!$A$1:$C$18,2,FALSE)</f>
        <v>#N/A</v>
      </c>
      <c r="E6" s="32" t="str">
        <f t="shared" si="0"/>
        <v>000</v>
      </c>
      <c r="F6" s="26" t="e">
        <f>VLOOKUP(G6,団体コード!$A$1:$C$277,2,FALSE)</f>
        <v>#N/A</v>
      </c>
      <c r="G6" s="26">
        <f>クルー名簿⑤!$B$5</f>
        <v>0</v>
      </c>
      <c r="H6" s="26">
        <f>クルー名簿⑤!$B$7</f>
        <v>0</v>
      </c>
      <c r="I6" s="26">
        <f>クルー名簿⑤!$B$13</f>
        <v>0</v>
      </c>
      <c r="J6" s="26">
        <f>クルー名簿⑤!$B$15</f>
        <v>0</v>
      </c>
      <c r="K6" s="26">
        <f>クルー名簿⑤!$C$15</f>
        <v>0</v>
      </c>
      <c r="L6" s="26">
        <f>クルー名簿⑤!$B$16</f>
        <v>0</v>
      </c>
      <c r="M6" s="26">
        <f>クルー名簿⑤!$B$17</f>
        <v>0</v>
      </c>
      <c r="N6" s="26">
        <f>クルー名簿⑤!$B$18</f>
        <v>0</v>
      </c>
      <c r="O6" s="26">
        <f>クルー名簿⑤!$B$19</f>
        <v>0</v>
      </c>
    </row>
    <row r="7" spans="1:15">
      <c r="A7" s="26">
        <f>クルー名簿⑥!$B$9</f>
        <v>0</v>
      </c>
      <c r="B7" s="26">
        <f>クルー名簿⑥!$B$10</f>
        <v>0</v>
      </c>
      <c r="C7" s="26">
        <f>クルー名簿⑥!$B$11</f>
        <v>0</v>
      </c>
      <c r="D7" s="26" t="e">
        <f>VLOOKUP(E7,種目コード!$A$1:$C$18,2,FALSE)</f>
        <v>#N/A</v>
      </c>
      <c r="E7" s="32" t="str">
        <f t="shared" si="0"/>
        <v>000</v>
      </c>
      <c r="F7" s="26" t="e">
        <f>VLOOKUP(G7,団体コード!$A$1:$C$277,2,FALSE)</f>
        <v>#N/A</v>
      </c>
      <c r="G7" s="26">
        <f>クルー名簿⑥!$B$5</f>
        <v>0</v>
      </c>
      <c r="H7" s="26">
        <f>クルー名簿⑥!$B$7</f>
        <v>0</v>
      </c>
      <c r="I7" s="26">
        <f>クルー名簿⑥!$B$13</f>
        <v>0</v>
      </c>
      <c r="J7" s="26">
        <f>クルー名簿⑥!$B$15</f>
        <v>0</v>
      </c>
      <c r="K7" s="26">
        <f>クルー名簿⑥!$C$15</f>
        <v>0</v>
      </c>
      <c r="L7" s="26">
        <f>クルー名簿⑥!$B$16</f>
        <v>0</v>
      </c>
      <c r="M7" s="26">
        <f>クルー名簿⑥!$B$17</f>
        <v>0</v>
      </c>
      <c r="N7" s="26">
        <f>クルー名簿⑥!$B$18</f>
        <v>0</v>
      </c>
      <c r="O7" s="26">
        <f>クルー名簿⑥!$B$19</f>
        <v>0</v>
      </c>
    </row>
    <row r="8" spans="1:15">
      <c r="A8" s="26">
        <f>クルー名簿⑦!$B$9</f>
        <v>0</v>
      </c>
      <c r="B8" s="26">
        <f>クルー名簿⑦!$B$10</f>
        <v>0</v>
      </c>
      <c r="C8" s="26">
        <f>クルー名簿⑦!$B$11</f>
        <v>0</v>
      </c>
      <c r="D8" s="26" t="e">
        <f>VLOOKUP(E8,種目コード!$A$1:$C$18,2,FALSE)</f>
        <v>#N/A</v>
      </c>
      <c r="E8" s="32" t="str">
        <f t="shared" si="0"/>
        <v>000</v>
      </c>
      <c r="F8" s="26" t="e">
        <f>VLOOKUP(G8,団体コード!$A$1:$C$277,2,FALSE)</f>
        <v>#N/A</v>
      </c>
      <c r="G8" s="26">
        <f>クルー名簿⑦!$B$5</f>
        <v>0</v>
      </c>
      <c r="H8" s="26">
        <f>クルー名簿⑦!$B$7</f>
        <v>0</v>
      </c>
      <c r="I8" s="26">
        <f>クルー名簿⑦!$B$13</f>
        <v>0</v>
      </c>
      <c r="J8" s="26">
        <f>クルー名簿⑦!$B$15</f>
        <v>0</v>
      </c>
      <c r="K8" s="26">
        <f>クルー名簿⑦!$C$15</f>
        <v>0</v>
      </c>
      <c r="L8" s="26">
        <f>クルー名簿⑦!$B$16</f>
        <v>0</v>
      </c>
      <c r="M8" s="26">
        <f>クルー名簿⑦!$B$17</f>
        <v>0</v>
      </c>
      <c r="N8" s="26">
        <f>クルー名簿⑦!$B$18</f>
        <v>0</v>
      </c>
      <c r="O8" s="26">
        <f>クルー名簿⑦!$B$19</f>
        <v>0</v>
      </c>
    </row>
    <row r="9" spans="1:15">
      <c r="A9" s="26">
        <f>クルー名簿⑧!$B$9</f>
        <v>0</v>
      </c>
      <c r="B9" s="26">
        <f>クルー名簿⑧!$B$10</f>
        <v>0</v>
      </c>
      <c r="C9" s="26">
        <f>クルー名簿⑧!$B$11</f>
        <v>0</v>
      </c>
      <c r="D9" s="26" t="e">
        <f>VLOOKUP(E9,種目コード!$A$1:$C$18,2,FALSE)</f>
        <v>#N/A</v>
      </c>
      <c r="E9" s="32" t="str">
        <f t="shared" si="0"/>
        <v>000</v>
      </c>
      <c r="F9" s="26" t="e">
        <f>VLOOKUP(G9,団体コード!$A$1:$C$277,2,FALSE)</f>
        <v>#N/A</v>
      </c>
      <c r="G9" s="26">
        <f>クルー名簿⑧!$B$5</f>
        <v>0</v>
      </c>
      <c r="H9" s="26">
        <f>クルー名簿⑧!$B$7</f>
        <v>0</v>
      </c>
      <c r="I9" s="26">
        <f>クルー名簿⑧!$B$13</f>
        <v>0</v>
      </c>
      <c r="J9" s="26">
        <f>クルー名簿⑧!$B$15</f>
        <v>0</v>
      </c>
      <c r="K9" s="26">
        <f>クルー名簿⑧!$C$15</f>
        <v>0</v>
      </c>
      <c r="L9" s="26">
        <f>クルー名簿⑧!$B$16</f>
        <v>0</v>
      </c>
      <c r="M9" s="26">
        <f>クルー名簿⑧!$B$17</f>
        <v>0</v>
      </c>
      <c r="N9" s="26">
        <f>クルー名簿⑧!$B$18</f>
        <v>0</v>
      </c>
      <c r="O9" s="26">
        <f>クルー名簿⑧!$B$19</f>
        <v>0</v>
      </c>
    </row>
    <row r="10" spans="1:15">
      <c r="A10" s="26">
        <f>クルー名簿⑨!$B$9</f>
        <v>0</v>
      </c>
      <c r="B10" s="26">
        <f>クルー名簿⑨!$B$10</f>
        <v>0</v>
      </c>
      <c r="C10" s="26">
        <f>クルー名簿⑨!$B$11</f>
        <v>0</v>
      </c>
      <c r="D10" s="26" t="e">
        <f>VLOOKUP(E10,種目コード!$A$1:$C$18,2,FALSE)</f>
        <v>#N/A</v>
      </c>
      <c r="E10" s="32" t="str">
        <f t="shared" si="0"/>
        <v>000</v>
      </c>
      <c r="F10" s="26" t="e">
        <f>VLOOKUP(G10,団体コード!$A$1:$C$277,2,FALSE)</f>
        <v>#N/A</v>
      </c>
      <c r="G10" s="26">
        <f>クルー名簿⑨!$B$5</f>
        <v>0</v>
      </c>
      <c r="H10" s="26">
        <f>クルー名簿⑨!$B$7</f>
        <v>0</v>
      </c>
      <c r="I10" s="26">
        <f>クルー名簿⑨!$B$13</f>
        <v>0</v>
      </c>
      <c r="J10" s="26">
        <f>クルー名簿⑨!$B$15</f>
        <v>0</v>
      </c>
      <c r="K10" s="26">
        <f>クルー名簿⑨!$C$15</f>
        <v>0</v>
      </c>
      <c r="L10" s="26">
        <f>クルー名簿⑨!$B$16</f>
        <v>0</v>
      </c>
      <c r="M10" s="26">
        <f>クルー名簿⑨!$B$17</f>
        <v>0</v>
      </c>
      <c r="N10" s="26">
        <f>クルー名簿⑨!$B$18</f>
        <v>0</v>
      </c>
      <c r="O10" s="26">
        <f>クルー名簿⑨!$B$19</f>
        <v>0</v>
      </c>
    </row>
    <row r="11" spans="1:15">
      <c r="A11" s="26">
        <f>クルー名簿⑩!$B$9</f>
        <v>0</v>
      </c>
      <c r="B11" s="26">
        <f>クルー名簿⑩!$B$10</f>
        <v>0</v>
      </c>
      <c r="C11" s="26">
        <f>クルー名簿⑩!$B$11</f>
        <v>0</v>
      </c>
      <c r="D11" s="26" t="e">
        <f>VLOOKUP(E11,種目コード!$A$1:$C$18,2,FALSE)</f>
        <v>#N/A</v>
      </c>
      <c r="E11" s="32" t="str">
        <f t="shared" si="0"/>
        <v>000</v>
      </c>
      <c r="F11" s="26" t="e">
        <f>VLOOKUP(G11,団体コード!$A$1:$C$277,2,FALSE)</f>
        <v>#N/A</v>
      </c>
      <c r="G11" s="26">
        <f>クルー名簿⑩!$B$5</f>
        <v>0</v>
      </c>
      <c r="H11" s="26">
        <f>クルー名簿⑩!$B$7</f>
        <v>0</v>
      </c>
      <c r="I11" s="26">
        <f>クルー名簿⑩!$B$13</f>
        <v>0</v>
      </c>
      <c r="J11" s="26">
        <f>クルー名簿⑩!$B$15</f>
        <v>0</v>
      </c>
      <c r="K11" s="26">
        <f>クルー名簿⑩!$C$15</f>
        <v>0</v>
      </c>
      <c r="L11" s="26">
        <f>クルー名簿⑩!$B$16</f>
        <v>0</v>
      </c>
      <c r="M11" s="26">
        <f>クルー名簿⑩!$B$17</f>
        <v>0</v>
      </c>
      <c r="N11" s="26">
        <f>クルー名簿⑩!$B$18</f>
        <v>0</v>
      </c>
      <c r="O11" s="26">
        <f>クルー名簿⑩!$B$19</f>
        <v>0</v>
      </c>
    </row>
  </sheetData>
  <sheetProtection algorithmName="SHA-512" hashValue="BL7zYtekRhxMupTnoUehtDz3BmC79tFuE8gcdRqYXJc4s0fUbI2M7dG4nFdKbBF5cvxI7dZ8rhh6xZRv7fHdaw==" saltValue="Xkn0N7GbNeKv70TF9Vwsxw==" spinCount="100000" sheet="1" objects="1" scenarios="1"/>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F14E-0FE4-42A7-BC6C-9A21642C3151}">
  <dimension ref="A1:C277"/>
  <sheetViews>
    <sheetView workbookViewId="0">
      <selection activeCell="C13" sqref="C13"/>
    </sheetView>
  </sheetViews>
  <sheetFormatPr defaultRowHeight="13.2"/>
  <cols>
    <col min="1" max="1" width="29.5" style="29" customWidth="1"/>
    <col min="2" max="2" width="10" style="29" bestFit="1" customWidth="1"/>
    <col min="3" max="3" width="38.69921875" style="29" customWidth="1"/>
    <col min="4" max="16384" width="8.796875" style="29"/>
  </cols>
  <sheetData>
    <row r="1" spans="1:3">
      <c r="A1" s="30" t="s">
        <v>0</v>
      </c>
      <c r="B1" s="30" t="s">
        <v>1</v>
      </c>
      <c r="C1" s="30" t="s">
        <v>58</v>
      </c>
    </row>
    <row r="2" spans="1:3">
      <c r="A2" s="31" t="s">
        <v>86</v>
      </c>
      <c r="B2" s="31">
        <v>11005</v>
      </c>
      <c r="C2" s="31" t="s">
        <v>87</v>
      </c>
    </row>
    <row r="3" spans="1:3">
      <c r="A3" s="31" t="s">
        <v>148</v>
      </c>
      <c r="B3" s="31">
        <v>11006</v>
      </c>
      <c r="C3" s="31" t="s">
        <v>149</v>
      </c>
    </row>
    <row r="4" spans="1:3">
      <c r="A4" s="31" t="s">
        <v>88</v>
      </c>
      <c r="B4" s="31">
        <v>11008</v>
      </c>
      <c r="C4" s="31" t="s">
        <v>89</v>
      </c>
    </row>
    <row r="5" spans="1:3">
      <c r="A5" s="31" t="s">
        <v>90</v>
      </c>
      <c r="B5" s="31">
        <v>11019</v>
      </c>
      <c r="C5" s="31" t="s">
        <v>91</v>
      </c>
    </row>
    <row r="6" spans="1:3">
      <c r="A6" s="31" t="s">
        <v>612</v>
      </c>
      <c r="B6" s="31">
        <v>14075</v>
      </c>
      <c r="C6" s="31" t="s">
        <v>613</v>
      </c>
    </row>
    <row r="7" spans="1:3">
      <c r="A7" s="31" t="s">
        <v>92</v>
      </c>
      <c r="B7" s="31">
        <v>41003</v>
      </c>
      <c r="C7" s="31" t="s">
        <v>93</v>
      </c>
    </row>
    <row r="8" spans="1:3">
      <c r="A8" s="31" t="s">
        <v>94</v>
      </c>
      <c r="B8" s="31">
        <v>41005</v>
      </c>
      <c r="C8" s="31" t="s">
        <v>95</v>
      </c>
    </row>
    <row r="9" spans="1:3">
      <c r="A9" s="31" t="s">
        <v>96</v>
      </c>
      <c r="B9" s="31">
        <v>41006</v>
      </c>
      <c r="C9" s="31" t="s">
        <v>97</v>
      </c>
    </row>
    <row r="10" spans="1:3">
      <c r="A10" s="31" t="s">
        <v>98</v>
      </c>
      <c r="B10" s="31">
        <v>41009</v>
      </c>
      <c r="C10" s="31" t="s">
        <v>99</v>
      </c>
    </row>
    <row r="11" spans="1:3">
      <c r="A11" s="31" t="s">
        <v>152</v>
      </c>
      <c r="B11" s="31">
        <v>44004</v>
      </c>
      <c r="C11" s="31" t="s">
        <v>152</v>
      </c>
    </row>
    <row r="12" spans="1:3">
      <c r="A12" s="31" t="s">
        <v>614</v>
      </c>
      <c r="B12" s="31">
        <v>44014</v>
      </c>
      <c r="C12" s="31" t="s">
        <v>615</v>
      </c>
    </row>
    <row r="13" spans="1:3">
      <c r="A13" s="31" t="s">
        <v>456</v>
      </c>
      <c r="B13" s="31">
        <v>53002</v>
      </c>
      <c r="C13" s="31" t="s">
        <v>457</v>
      </c>
    </row>
    <row r="14" spans="1:3">
      <c r="A14" s="31" t="s">
        <v>430</v>
      </c>
      <c r="B14" s="31">
        <v>61001</v>
      </c>
      <c r="C14" s="31" t="s">
        <v>431</v>
      </c>
    </row>
    <row r="15" spans="1:3">
      <c r="A15" s="31" t="s">
        <v>59</v>
      </c>
      <c r="B15" s="31">
        <v>80900</v>
      </c>
      <c r="C15" s="31" t="s">
        <v>60</v>
      </c>
    </row>
    <row r="16" spans="1:3">
      <c r="A16" s="31" t="s">
        <v>142</v>
      </c>
      <c r="B16" s="31">
        <v>81001</v>
      </c>
      <c r="C16" s="31" t="s">
        <v>143</v>
      </c>
    </row>
    <row r="17" spans="1:3">
      <c r="A17" s="31" t="s">
        <v>102</v>
      </c>
      <c r="B17" s="31">
        <v>81002</v>
      </c>
      <c r="C17" s="31" t="s">
        <v>103</v>
      </c>
    </row>
    <row r="18" spans="1:3">
      <c r="A18" s="31" t="s">
        <v>75</v>
      </c>
      <c r="B18" s="31">
        <v>82002</v>
      </c>
      <c r="C18" s="31" t="s">
        <v>76</v>
      </c>
    </row>
    <row r="19" spans="1:3">
      <c r="A19" s="31" t="s">
        <v>118</v>
      </c>
      <c r="B19" s="31">
        <v>83004</v>
      </c>
      <c r="C19" s="31" t="s">
        <v>119</v>
      </c>
    </row>
    <row r="20" spans="1:3">
      <c r="A20" s="31" t="s">
        <v>104</v>
      </c>
      <c r="B20" s="31">
        <v>84001</v>
      </c>
      <c r="C20" s="31" t="s">
        <v>105</v>
      </c>
    </row>
    <row r="21" spans="1:3">
      <c r="A21" s="31" t="s">
        <v>106</v>
      </c>
      <c r="B21" s="31">
        <v>84007</v>
      </c>
      <c r="C21" s="31" t="s">
        <v>107</v>
      </c>
    </row>
    <row r="22" spans="1:3">
      <c r="A22" s="31" t="s">
        <v>61</v>
      </c>
      <c r="B22" s="31">
        <v>90900</v>
      </c>
      <c r="C22" s="31" t="s">
        <v>62</v>
      </c>
    </row>
    <row r="23" spans="1:3">
      <c r="A23" s="31" t="s">
        <v>110</v>
      </c>
      <c r="B23" s="31">
        <v>91001</v>
      </c>
      <c r="C23" s="31" t="s">
        <v>111</v>
      </c>
    </row>
    <row r="24" spans="1:3">
      <c r="A24" s="31" t="s">
        <v>616</v>
      </c>
      <c r="B24" s="31">
        <v>91002</v>
      </c>
      <c r="C24" s="31" t="s">
        <v>617</v>
      </c>
    </row>
    <row r="25" spans="1:3">
      <c r="A25" s="31" t="s">
        <v>114</v>
      </c>
      <c r="B25" s="31">
        <v>92001</v>
      </c>
      <c r="C25" s="31" t="s">
        <v>115</v>
      </c>
    </row>
    <row r="26" spans="1:3">
      <c r="A26" s="31" t="s">
        <v>112</v>
      </c>
      <c r="B26" s="31">
        <v>92003</v>
      </c>
      <c r="C26" s="31" t="s">
        <v>113</v>
      </c>
    </row>
    <row r="27" spans="1:3">
      <c r="A27" s="31" t="s">
        <v>618</v>
      </c>
      <c r="B27" s="31">
        <v>94001</v>
      </c>
      <c r="C27" s="31" t="s">
        <v>619</v>
      </c>
    </row>
    <row r="28" spans="1:3">
      <c r="A28" s="31" t="s">
        <v>63</v>
      </c>
      <c r="B28" s="31">
        <v>100900</v>
      </c>
      <c r="C28" s="31" t="s">
        <v>64</v>
      </c>
    </row>
    <row r="29" spans="1:3">
      <c r="A29" s="31" t="s">
        <v>77</v>
      </c>
      <c r="B29" s="31">
        <v>102001</v>
      </c>
      <c r="C29" s="31" t="s">
        <v>78</v>
      </c>
    </row>
    <row r="30" spans="1:3">
      <c r="A30" s="31" t="s">
        <v>79</v>
      </c>
      <c r="B30" s="31">
        <v>102002</v>
      </c>
      <c r="C30" s="31" t="s">
        <v>80</v>
      </c>
    </row>
    <row r="31" spans="1:3">
      <c r="A31" s="31" t="s">
        <v>170</v>
      </c>
      <c r="B31" s="31">
        <v>102003</v>
      </c>
      <c r="C31" s="31" t="s">
        <v>171</v>
      </c>
    </row>
    <row r="32" spans="1:3">
      <c r="A32" s="31" t="s">
        <v>620</v>
      </c>
      <c r="B32" s="31">
        <v>104007</v>
      </c>
      <c r="C32" s="31" t="s">
        <v>621</v>
      </c>
    </row>
    <row r="33" spans="1:3">
      <c r="A33" s="31" t="s">
        <v>65</v>
      </c>
      <c r="B33" s="31">
        <v>110900</v>
      </c>
      <c r="C33" s="31" t="s">
        <v>66</v>
      </c>
    </row>
    <row r="34" spans="1:3">
      <c r="A34" s="31" t="s">
        <v>226</v>
      </c>
      <c r="B34" s="31">
        <v>111004</v>
      </c>
      <c r="C34" s="31" t="s">
        <v>227</v>
      </c>
    </row>
    <row r="35" spans="1:3">
      <c r="A35" s="31" t="s">
        <v>138</v>
      </c>
      <c r="B35" s="31">
        <v>112001</v>
      </c>
      <c r="C35" s="31" t="s">
        <v>139</v>
      </c>
    </row>
    <row r="36" spans="1:3">
      <c r="A36" s="31" t="s">
        <v>100</v>
      </c>
      <c r="B36" s="31">
        <v>112002</v>
      </c>
      <c r="C36" s="31" t="s">
        <v>101</v>
      </c>
    </row>
    <row r="37" spans="1:3">
      <c r="A37" s="31" t="s">
        <v>172</v>
      </c>
      <c r="B37" s="31">
        <v>112003</v>
      </c>
      <c r="C37" s="31" t="s">
        <v>173</v>
      </c>
    </row>
    <row r="38" spans="1:3">
      <c r="A38" s="31" t="s">
        <v>130</v>
      </c>
      <c r="B38" s="31">
        <v>112004</v>
      </c>
      <c r="C38" s="31" t="s">
        <v>131</v>
      </c>
    </row>
    <row r="39" spans="1:3">
      <c r="A39" s="31" t="s">
        <v>128</v>
      </c>
      <c r="B39" s="31">
        <v>112005</v>
      </c>
      <c r="C39" s="31" t="s">
        <v>129</v>
      </c>
    </row>
    <row r="40" spans="1:3">
      <c r="A40" s="31" t="s">
        <v>174</v>
      </c>
      <c r="B40" s="31">
        <v>112007</v>
      </c>
      <c r="C40" s="31" t="s">
        <v>175</v>
      </c>
    </row>
    <row r="41" spans="1:3">
      <c r="A41" s="31" t="s">
        <v>176</v>
      </c>
      <c r="B41" s="31">
        <v>112010</v>
      </c>
      <c r="C41" s="31" t="s">
        <v>177</v>
      </c>
    </row>
    <row r="42" spans="1:3">
      <c r="A42" s="31" t="s">
        <v>134</v>
      </c>
      <c r="B42" s="31">
        <v>112011</v>
      </c>
      <c r="C42" s="31" t="s">
        <v>135</v>
      </c>
    </row>
    <row r="43" spans="1:3">
      <c r="A43" s="31" t="s">
        <v>178</v>
      </c>
      <c r="B43" s="31">
        <v>112012</v>
      </c>
      <c r="C43" s="31" t="s">
        <v>179</v>
      </c>
    </row>
    <row r="44" spans="1:3">
      <c r="A44" s="31" t="s">
        <v>180</v>
      </c>
      <c r="B44" s="31">
        <v>112015</v>
      </c>
      <c r="C44" s="31" t="s">
        <v>181</v>
      </c>
    </row>
    <row r="45" spans="1:3">
      <c r="A45" s="31" t="s">
        <v>116</v>
      </c>
      <c r="B45" s="31">
        <v>113001</v>
      </c>
      <c r="C45" s="31" t="s">
        <v>117</v>
      </c>
    </row>
    <row r="46" spans="1:3">
      <c r="A46" s="31" t="s">
        <v>153</v>
      </c>
      <c r="B46" s="31">
        <v>114001</v>
      </c>
      <c r="C46" s="31" t="s">
        <v>154</v>
      </c>
    </row>
    <row r="47" spans="1:3">
      <c r="A47" s="31" t="s">
        <v>81</v>
      </c>
      <c r="B47" s="31">
        <v>114002</v>
      </c>
      <c r="C47" s="31" t="s">
        <v>182</v>
      </c>
    </row>
    <row r="48" spans="1:3">
      <c r="A48" s="31" t="s">
        <v>622</v>
      </c>
      <c r="B48" s="31">
        <v>114016</v>
      </c>
      <c r="C48" s="31" t="s">
        <v>137</v>
      </c>
    </row>
    <row r="49" spans="1:3">
      <c r="A49" s="31" t="s">
        <v>183</v>
      </c>
      <c r="B49" s="31">
        <v>114023</v>
      </c>
      <c r="C49" s="31" t="s">
        <v>184</v>
      </c>
    </row>
    <row r="50" spans="1:3">
      <c r="A50" s="31" t="s">
        <v>185</v>
      </c>
      <c r="B50" s="31">
        <v>114024</v>
      </c>
      <c r="C50" s="31" t="s">
        <v>186</v>
      </c>
    </row>
    <row r="51" spans="1:3">
      <c r="A51" s="31" t="s">
        <v>501</v>
      </c>
      <c r="B51" s="31">
        <v>114029</v>
      </c>
      <c r="C51" s="31" t="s">
        <v>501</v>
      </c>
    </row>
    <row r="52" spans="1:3">
      <c r="A52" s="31" t="s">
        <v>67</v>
      </c>
      <c r="B52" s="31">
        <v>120900</v>
      </c>
      <c r="C52" s="31" t="s">
        <v>68</v>
      </c>
    </row>
    <row r="53" spans="1:3">
      <c r="A53" s="31" t="s">
        <v>140</v>
      </c>
      <c r="B53" s="31">
        <v>121001</v>
      </c>
      <c r="C53" s="31" t="s">
        <v>141</v>
      </c>
    </row>
    <row r="54" spans="1:3">
      <c r="A54" s="31" t="s">
        <v>187</v>
      </c>
      <c r="B54" s="31">
        <v>121003</v>
      </c>
      <c r="C54" s="31" t="s">
        <v>188</v>
      </c>
    </row>
    <row r="55" spans="1:3">
      <c r="A55" s="31" t="s">
        <v>189</v>
      </c>
      <c r="B55" s="31">
        <v>121004</v>
      </c>
      <c r="C55" s="31" t="s">
        <v>190</v>
      </c>
    </row>
    <row r="56" spans="1:3">
      <c r="A56" s="31" t="s">
        <v>458</v>
      </c>
      <c r="B56" s="31">
        <v>122001</v>
      </c>
      <c r="C56" s="31" t="s">
        <v>459</v>
      </c>
    </row>
    <row r="57" spans="1:3">
      <c r="A57" s="31" t="s">
        <v>507</v>
      </c>
      <c r="B57" s="31">
        <v>124006</v>
      </c>
      <c r="C57" s="31" t="s">
        <v>508</v>
      </c>
    </row>
    <row r="58" spans="1:3">
      <c r="A58" s="31" t="s">
        <v>539</v>
      </c>
      <c r="B58" s="31">
        <v>130900</v>
      </c>
      <c r="C58" s="31" t="s">
        <v>540</v>
      </c>
    </row>
    <row r="59" spans="1:3">
      <c r="A59" s="31" t="s">
        <v>199</v>
      </c>
      <c r="B59" s="31">
        <v>131001</v>
      </c>
      <c r="C59" s="31" t="s">
        <v>200</v>
      </c>
    </row>
    <row r="60" spans="1:3">
      <c r="A60" s="31" t="s">
        <v>201</v>
      </c>
      <c r="B60" s="31">
        <v>131002</v>
      </c>
      <c r="C60" s="31" t="s">
        <v>202</v>
      </c>
    </row>
    <row r="61" spans="1:3">
      <c r="A61" s="31" t="s">
        <v>203</v>
      </c>
      <c r="B61" s="31">
        <v>131004</v>
      </c>
      <c r="C61" s="31" t="s">
        <v>204</v>
      </c>
    </row>
    <row r="62" spans="1:3">
      <c r="A62" s="31" t="s">
        <v>205</v>
      </c>
      <c r="B62" s="31">
        <v>131005</v>
      </c>
      <c r="C62" s="31" t="s">
        <v>206</v>
      </c>
    </row>
    <row r="63" spans="1:3">
      <c r="A63" s="31" t="s">
        <v>207</v>
      </c>
      <c r="B63" s="31">
        <v>131006</v>
      </c>
      <c r="C63" s="31" t="s">
        <v>208</v>
      </c>
    </row>
    <row r="64" spans="1:3">
      <c r="A64" s="31" t="s">
        <v>209</v>
      </c>
      <c r="B64" s="31">
        <v>131007</v>
      </c>
      <c r="C64" s="31" t="s">
        <v>210</v>
      </c>
    </row>
    <row r="65" spans="1:3">
      <c r="A65" s="31" t="s">
        <v>211</v>
      </c>
      <c r="B65" s="31">
        <v>131009</v>
      </c>
      <c r="C65" s="31" t="s">
        <v>212</v>
      </c>
    </row>
    <row r="66" spans="1:3">
      <c r="A66" s="31" t="s">
        <v>213</v>
      </c>
      <c r="B66" s="31">
        <v>131010</v>
      </c>
      <c r="C66" s="31" t="s">
        <v>214</v>
      </c>
    </row>
    <row r="67" spans="1:3">
      <c r="A67" s="31" t="s">
        <v>623</v>
      </c>
      <c r="B67" s="31">
        <v>131011</v>
      </c>
      <c r="C67" s="31" t="s">
        <v>624</v>
      </c>
    </row>
    <row r="68" spans="1:3">
      <c r="A68" s="31" t="s">
        <v>215</v>
      </c>
      <c r="B68" s="31">
        <v>131012</v>
      </c>
      <c r="C68" s="31" t="s">
        <v>216</v>
      </c>
    </row>
    <row r="69" spans="1:3">
      <c r="A69" s="31" t="s">
        <v>217</v>
      </c>
      <c r="B69" s="31">
        <v>131013</v>
      </c>
      <c r="C69" s="31" t="s">
        <v>218</v>
      </c>
    </row>
    <row r="70" spans="1:3">
      <c r="A70" s="31" t="s">
        <v>625</v>
      </c>
      <c r="B70" s="31">
        <v>131014</v>
      </c>
      <c r="C70" s="31" t="s">
        <v>626</v>
      </c>
    </row>
    <row r="71" spans="1:3">
      <c r="A71" s="31" t="s">
        <v>219</v>
      </c>
      <c r="B71" s="31">
        <v>131017</v>
      </c>
      <c r="C71" s="31" t="s">
        <v>627</v>
      </c>
    </row>
    <row r="72" spans="1:3">
      <c r="A72" s="31" t="s">
        <v>220</v>
      </c>
      <c r="B72" s="31">
        <v>131018</v>
      </c>
      <c r="C72" s="31" t="s">
        <v>221</v>
      </c>
    </row>
    <row r="73" spans="1:3">
      <c r="A73" s="31" t="s">
        <v>222</v>
      </c>
      <c r="B73" s="31">
        <v>131021</v>
      </c>
      <c r="C73" s="31" t="s">
        <v>223</v>
      </c>
    </row>
    <row r="74" spans="1:3">
      <c r="A74" s="31" t="s">
        <v>224</v>
      </c>
      <c r="B74" s="31">
        <v>131023</v>
      </c>
      <c r="C74" s="31" t="s">
        <v>225</v>
      </c>
    </row>
    <row r="75" spans="1:3">
      <c r="A75" s="31" t="s">
        <v>228</v>
      </c>
      <c r="B75" s="31">
        <v>131025</v>
      </c>
      <c r="C75" s="31" t="s">
        <v>229</v>
      </c>
    </row>
    <row r="76" spans="1:3">
      <c r="A76" s="31" t="s">
        <v>230</v>
      </c>
      <c r="B76" s="31">
        <v>131026</v>
      </c>
      <c r="C76" s="31" t="s">
        <v>231</v>
      </c>
    </row>
    <row r="77" spans="1:3">
      <c r="A77" s="31" t="s">
        <v>232</v>
      </c>
      <c r="B77" s="31">
        <v>131027</v>
      </c>
      <c r="C77" s="31" t="s">
        <v>233</v>
      </c>
    </row>
    <row r="78" spans="1:3">
      <c r="A78" s="31" t="s">
        <v>234</v>
      </c>
      <c r="B78" s="31">
        <v>131028</v>
      </c>
      <c r="C78" s="31" t="s">
        <v>235</v>
      </c>
    </row>
    <row r="79" spans="1:3">
      <c r="A79" s="31" t="s">
        <v>236</v>
      </c>
      <c r="B79" s="31">
        <v>131029</v>
      </c>
      <c r="C79" s="31" t="s">
        <v>237</v>
      </c>
    </row>
    <row r="80" spans="1:3">
      <c r="A80" s="31" t="s">
        <v>238</v>
      </c>
      <c r="B80" s="31">
        <v>131030</v>
      </c>
      <c r="C80" s="31" t="s">
        <v>239</v>
      </c>
    </row>
    <row r="81" spans="1:3">
      <c r="A81" s="31" t="s">
        <v>240</v>
      </c>
      <c r="B81" s="31">
        <v>131031</v>
      </c>
      <c r="C81" s="31" t="s">
        <v>241</v>
      </c>
    </row>
    <row r="82" spans="1:3">
      <c r="A82" s="31" t="s">
        <v>242</v>
      </c>
      <c r="B82" s="31">
        <v>131032</v>
      </c>
      <c r="C82" s="31" t="s">
        <v>243</v>
      </c>
    </row>
    <row r="83" spans="1:3">
      <c r="A83" s="31" t="s">
        <v>244</v>
      </c>
      <c r="B83" s="31">
        <v>131034</v>
      </c>
      <c r="C83" s="31" t="s">
        <v>245</v>
      </c>
    </row>
    <row r="84" spans="1:3">
      <c r="A84" s="31" t="s">
        <v>246</v>
      </c>
      <c r="B84" s="31">
        <v>131035</v>
      </c>
      <c r="C84" s="31" t="s">
        <v>247</v>
      </c>
    </row>
    <row r="85" spans="1:3">
      <c r="A85" s="31" t="s">
        <v>248</v>
      </c>
      <c r="B85" s="31">
        <v>132002</v>
      </c>
      <c r="C85" s="31" t="s">
        <v>249</v>
      </c>
    </row>
    <row r="86" spans="1:3">
      <c r="A86" s="31" t="s">
        <v>250</v>
      </c>
      <c r="B86" s="31">
        <v>132003</v>
      </c>
      <c r="C86" s="31" t="s">
        <v>251</v>
      </c>
    </row>
    <row r="87" spans="1:3">
      <c r="A87" s="31" t="s">
        <v>252</v>
      </c>
      <c r="B87" s="31">
        <v>132004</v>
      </c>
      <c r="C87" s="31" t="s">
        <v>253</v>
      </c>
    </row>
    <row r="88" spans="1:3">
      <c r="A88" s="31" t="s">
        <v>254</v>
      </c>
      <c r="B88" s="31">
        <v>132010</v>
      </c>
      <c r="C88" s="31" t="s">
        <v>255</v>
      </c>
    </row>
    <row r="89" spans="1:3">
      <c r="A89" s="31" t="s">
        <v>256</v>
      </c>
      <c r="B89" s="31">
        <v>132011</v>
      </c>
      <c r="C89" s="31" t="s">
        <v>257</v>
      </c>
    </row>
    <row r="90" spans="1:3">
      <c r="A90" s="31" t="s">
        <v>258</v>
      </c>
      <c r="B90" s="31">
        <v>132012</v>
      </c>
      <c r="C90" s="31" t="s">
        <v>259</v>
      </c>
    </row>
    <row r="91" spans="1:3">
      <c r="A91" s="31" t="s">
        <v>260</v>
      </c>
      <c r="B91" s="31">
        <v>132014</v>
      </c>
      <c r="C91" s="31" t="s">
        <v>261</v>
      </c>
    </row>
    <row r="92" spans="1:3">
      <c r="A92" s="31" t="s">
        <v>262</v>
      </c>
      <c r="B92" s="31">
        <v>132016</v>
      </c>
      <c r="C92" s="31" t="s">
        <v>263</v>
      </c>
    </row>
    <row r="93" spans="1:3">
      <c r="A93" s="31" t="s">
        <v>264</v>
      </c>
      <c r="B93" s="31">
        <v>132017</v>
      </c>
      <c r="C93" s="31" t="s">
        <v>265</v>
      </c>
    </row>
    <row r="94" spans="1:3">
      <c r="A94" s="31" t="s">
        <v>108</v>
      </c>
      <c r="B94" s="31">
        <v>132020</v>
      </c>
      <c r="C94" s="31" t="s">
        <v>109</v>
      </c>
    </row>
    <row r="95" spans="1:3">
      <c r="A95" s="31" t="s">
        <v>268</v>
      </c>
      <c r="B95" s="31">
        <v>132021</v>
      </c>
      <c r="C95" s="31" t="s">
        <v>269</v>
      </c>
    </row>
    <row r="96" spans="1:3">
      <c r="A96" s="31" t="s">
        <v>270</v>
      </c>
      <c r="B96" s="31">
        <v>132023</v>
      </c>
      <c r="C96" s="31" t="s">
        <v>271</v>
      </c>
    </row>
    <row r="97" spans="1:3">
      <c r="A97" s="31" t="s">
        <v>272</v>
      </c>
      <c r="B97" s="31">
        <v>132027</v>
      </c>
      <c r="C97" s="31" t="s">
        <v>273</v>
      </c>
    </row>
    <row r="98" spans="1:3">
      <c r="A98" s="31" t="s">
        <v>266</v>
      </c>
      <c r="B98" s="31">
        <v>132028</v>
      </c>
      <c r="C98" s="31" t="s">
        <v>267</v>
      </c>
    </row>
    <row r="99" spans="1:3">
      <c r="A99" s="31" t="s">
        <v>274</v>
      </c>
      <c r="B99" s="31">
        <v>132029</v>
      </c>
      <c r="C99" s="31" t="s">
        <v>275</v>
      </c>
    </row>
    <row r="100" spans="1:3">
      <c r="A100" s="31" t="s">
        <v>276</v>
      </c>
      <c r="B100" s="31">
        <v>132030</v>
      </c>
      <c r="C100" s="31" t="s">
        <v>277</v>
      </c>
    </row>
    <row r="101" spans="1:3">
      <c r="A101" s="31" t="s">
        <v>278</v>
      </c>
      <c r="B101" s="31">
        <v>132031</v>
      </c>
      <c r="C101" s="31" t="s">
        <v>279</v>
      </c>
    </row>
    <row r="102" spans="1:3">
      <c r="A102" s="31" t="s">
        <v>280</v>
      </c>
      <c r="B102" s="31">
        <v>132036</v>
      </c>
      <c r="C102" s="31" t="s">
        <v>281</v>
      </c>
    </row>
    <row r="103" spans="1:3">
      <c r="A103" s="31" t="s">
        <v>628</v>
      </c>
      <c r="B103" s="31">
        <v>132038</v>
      </c>
      <c r="C103" s="31" t="s">
        <v>629</v>
      </c>
    </row>
    <row r="104" spans="1:3">
      <c r="A104" s="31" t="s">
        <v>282</v>
      </c>
      <c r="B104" s="31">
        <v>132110</v>
      </c>
      <c r="C104" s="31" t="s">
        <v>283</v>
      </c>
    </row>
    <row r="105" spans="1:3">
      <c r="A105" s="31" t="s">
        <v>284</v>
      </c>
      <c r="B105" s="31">
        <v>133001</v>
      </c>
      <c r="C105" s="31" t="s">
        <v>285</v>
      </c>
    </row>
    <row r="106" spans="1:3">
      <c r="A106" s="31" t="s">
        <v>286</v>
      </c>
      <c r="B106" s="31">
        <v>133002</v>
      </c>
      <c r="C106" s="31" t="s">
        <v>287</v>
      </c>
    </row>
    <row r="107" spans="1:3">
      <c r="A107" s="31" t="s">
        <v>288</v>
      </c>
      <c r="B107" s="31">
        <v>133003</v>
      </c>
      <c r="C107" s="31" t="s">
        <v>289</v>
      </c>
    </row>
    <row r="108" spans="1:3">
      <c r="A108" s="31" t="s">
        <v>290</v>
      </c>
      <c r="B108" s="31">
        <v>134001</v>
      </c>
      <c r="C108" s="31" t="s">
        <v>291</v>
      </c>
    </row>
    <row r="109" spans="1:3">
      <c r="A109" s="31" t="s">
        <v>292</v>
      </c>
      <c r="B109" s="31">
        <v>134002</v>
      </c>
      <c r="C109" s="31" t="s">
        <v>293</v>
      </c>
    </row>
    <row r="110" spans="1:3">
      <c r="A110" s="31" t="s">
        <v>294</v>
      </c>
      <c r="B110" s="31">
        <v>134003</v>
      </c>
      <c r="C110" s="31" t="s">
        <v>295</v>
      </c>
    </row>
    <row r="111" spans="1:3">
      <c r="A111" s="31" t="s">
        <v>296</v>
      </c>
      <c r="B111" s="31">
        <v>134004</v>
      </c>
      <c r="C111" s="31" t="s">
        <v>297</v>
      </c>
    </row>
    <row r="112" spans="1:3">
      <c r="A112" s="31" t="s">
        <v>298</v>
      </c>
      <c r="B112" s="31">
        <v>134005</v>
      </c>
      <c r="C112" s="31" t="s">
        <v>299</v>
      </c>
    </row>
    <row r="113" spans="1:3">
      <c r="A113" s="31" t="s">
        <v>300</v>
      </c>
      <c r="B113" s="31">
        <v>134012</v>
      </c>
      <c r="C113" s="31" t="s">
        <v>301</v>
      </c>
    </row>
    <row r="114" spans="1:3">
      <c r="A114" s="31" t="s">
        <v>302</v>
      </c>
      <c r="B114" s="31">
        <v>134014</v>
      </c>
      <c r="C114" s="31" t="s">
        <v>303</v>
      </c>
    </row>
    <row r="115" spans="1:3">
      <c r="A115" s="31" t="s">
        <v>304</v>
      </c>
      <c r="B115" s="31">
        <v>134018</v>
      </c>
      <c r="C115" s="31" t="s">
        <v>305</v>
      </c>
    </row>
    <row r="116" spans="1:3">
      <c r="A116" s="31" t="s">
        <v>306</v>
      </c>
      <c r="B116" s="31">
        <v>134020</v>
      </c>
      <c r="C116" s="31" t="s">
        <v>307</v>
      </c>
    </row>
    <row r="117" spans="1:3">
      <c r="A117" s="31" t="s">
        <v>308</v>
      </c>
      <c r="B117" s="31">
        <v>134024</v>
      </c>
      <c r="C117" s="31" t="s">
        <v>309</v>
      </c>
    </row>
    <row r="118" spans="1:3">
      <c r="A118" s="31" t="s">
        <v>310</v>
      </c>
      <c r="B118" s="31">
        <v>134027</v>
      </c>
      <c r="C118" s="31" t="s">
        <v>311</v>
      </c>
    </row>
    <row r="119" spans="1:3">
      <c r="A119" s="31" t="s">
        <v>312</v>
      </c>
      <c r="B119" s="31">
        <v>134028</v>
      </c>
      <c r="C119" s="31" t="s">
        <v>313</v>
      </c>
    </row>
    <row r="120" spans="1:3">
      <c r="A120" s="31" t="s">
        <v>314</v>
      </c>
      <c r="B120" s="31">
        <v>134029</v>
      </c>
      <c r="C120" s="31" t="s">
        <v>315</v>
      </c>
    </row>
    <row r="121" spans="1:3">
      <c r="A121" s="31" t="s">
        <v>630</v>
      </c>
      <c r="B121" s="31">
        <v>134030</v>
      </c>
      <c r="C121" s="31" t="s">
        <v>631</v>
      </c>
    </row>
    <row r="122" spans="1:3">
      <c r="A122" s="31" t="s">
        <v>316</v>
      </c>
      <c r="B122" s="31">
        <v>134502</v>
      </c>
      <c r="C122" s="31" t="s">
        <v>317</v>
      </c>
    </row>
    <row r="123" spans="1:3">
      <c r="A123" s="31" t="s">
        <v>318</v>
      </c>
      <c r="B123" s="31">
        <v>134505</v>
      </c>
      <c r="C123" s="31" t="s">
        <v>319</v>
      </c>
    </row>
    <row r="124" spans="1:3">
      <c r="A124" s="31" t="s">
        <v>320</v>
      </c>
      <c r="B124" s="31">
        <v>134506</v>
      </c>
      <c r="C124" s="31" t="s">
        <v>321</v>
      </c>
    </row>
    <row r="125" spans="1:3">
      <c r="A125" s="31" t="s">
        <v>322</v>
      </c>
      <c r="B125" s="31">
        <v>134507</v>
      </c>
      <c r="C125" s="31" t="s">
        <v>323</v>
      </c>
    </row>
    <row r="126" spans="1:3">
      <c r="A126" s="31" t="s">
        <v>324</v>
      </c>
      <c r="B126" s="31">
        <v>134508</v>
      </c>
      <c r="C126" s="31" t="s">
        <v>325</v>
      </c>
    </row>
    <row r="127" spans="1:3">
      <c r="A127" s="31" t="s">
        <v>326</v>
      </c>
      <c r="B127" s="31">
        <v>134514</v>
      </c>
      <c r="C127" s="31" t="s">
        <v>326</v>
      </c>
    </row>
    <row r="128" spans="1:3">
      <c r="A128" s="31" t="s">
        <v>327</v>
      </c>
      <c r="B128" s="31">
        <v>134515</v>
      </c>
      <c r="C128" s="31" t="s">
        <v>328</v>
      </c>
    </row>
    <row r="129" spans="1:3">
      <c r="A129" s="31" t="s">
        <v>329</v>
      </c>
      <c r="B129" s="31">
        <v>134517</v>
      </c>
      <c r="C129" s="31" t="s">
        <v>330</v>
      </c>
    </row>
    <row r="130" spans="1:3">
      <c r="A130" s="31" t="s">
        <v>331</v>
      </c>
      <c r="B130" s="31">
        <v>134519</v>
      </c>
      <c r="C130" s="31" t="s">
        <v>332</v>
      </c>
    </row>
    <row r="131" spans="1:3">
      <c r="A131" s="31" t="s">
        <v>333</v>
      </c>
      <c r="B131" s="31">
        <v>134521</v>
      </c>
      <c r="C131" s="31" t="s">
        <v>334</v>
      </c>
    </row>
    <row r="132" spans="1:3">
      <c r="A132" s="31" t="s">
        <v>335</v>
      </c>
      <c r="B132" s="31">
        <v>134522</v>
      </c>
      <c r="C132" s="31" t="s">
        <v>336</v>
      </c>
    </row>
    <row r="133" spans="1:3">
      <c r="A133" s="31" t="s">
        <v>337</v>
      </c>
      <c r="B133" s="31">
        <v>134524</v>
      </c>
      <c r="C133" s="31" t="s">
        <v>338</v>
      </c>
    </row>
    <row r="134" spans="1:3">
      <c r="A134" s="31" t="s">
        <v>339</v>
      </c>
      <c r="B134" s="31">
        <v>134525</v>
      </c>
      <c r="C134" s="31" t="s">
        <v>340</v>
      </c>
    </row>
    <row r="135" spans="1:3">
      <c r="A135" s="31" t="s">
        <v>341</v>
      </c>
      <c r="B135" s="31">
        <v>134526</v>
      </c>
      <c r="C135" s="31" t="s">
        <v>342</v>
      </c>
    </row>
    <row r="136" spans="1:3">
      <c r="A136" s="31" t="s">
        <v>343</v>
      </c>
      <c r="B136" s="31">
        <v>134527</v>
      </c>
      <c r="C136" s="31" t="s">
        <v>344</v>
      </c>
    </row>
    <row r="137" spans="1:3">
      <c r="A137" s="31" t="s">
        <v>191</v>
      </c>
      <c r="B137" s="31">
        <v>134529</v>
      </c>
      <c r="C137" s="31" t="s">
        <v>192</v>
      </c>
    </row>
    <row r="138" spans="1:3">
      <c r="A138" s="31" t="s">
        <v>353</v>
      </c>
      <c r="B138" s="31">
        <v>134542</v>
      </c>
      <c r="C138" s="31" t="s">
        <v>354</v>
      </c>
    </row>
    <row r="139" spans="1:3">
      <c r="A139" s="31" t="s">
        <v>355</v>
      </c>
      <c r="B139" s="31">
        <v>134543</v>
      </c>
      <c r="C139" s="31" t="s">
        <v>356</v>
      </c>
    </row>
    <row r="140" spans="1:3">
      <c r="A140" s="31" t="s">
        <v>357</v>
      </c>
      <c r="B140" s="31">
        <v>134544</v>
      </c>
      <c r="C140" s="31" t="s">
        <v>357</v>
      </c>
    </row>
    <row r="141" spans="1:3">
      <c r="A141" s="31" t="s">
        <v>358</v>
      </c>
      <c r="B141" s="31">
        <v>134545</v>
      </c>
      <c r="C141" s="31" t="s">
        <v>359</v>
      </c>
    </row>
    <row r="142" spans="1:3">
      <c r="A142" s="31" t="s">
        <v>360</v>
      </c>
      <c r="B142" s="31">
        <v>134546</v>
      </c>
      <c r="C142" s="31" t="s">
        <v>361</v>
      </c>
    </row>
    <row r="143" spans="1:3">
      <c r="A143" s="31" t="s">
        <v>362</v>
      </c>
      <c r="B143" s="31">
        <v>134548</v>
      </c>
      <c r="C143" s="31" t="s">
        <v>363</v>
      </c>
    </row>
    <row r="144" spans="1:3">
      <c r="A144" s="31" t="s">
        <v>364</v>
      </c>
      <c r="B144" s="31">
        <v>134549</v>
      </c>
      <c r="C144" s="31" t="s">
        <v>365</v>
      </c>
    </row>
    <row r="145" spans="1:3">
      <c r="A145" s="31" t="s">
        <v>366</v>
      </c>
      <c r="B145" s="31">
        <v>134551</v>
      </c>
      <c r="C145" s="31" t="s">
        <v>367</v>
      </c>
    </row>
    <row r="146" spans="1:3">
      <c r="A146" s="31" t="s">
        <v>368</v>
      </c>
      <c r="B146" s="31">
        <v>134554</v>
      </c>
      <c r="C146" s="31" t="s">
        <v>369</v>
      </c>
    </row>
    <row r="147" spans="1:3">
      <c r="A147" s="31" t="s">
        <v>506</v>
      </c>
      <c r="B147" s="31">
        <v>134555</v>
      </c>
      <c r="C147" s="31" t="s">
        <v>506</v>
      </c>
    </row>
    <row r="148" spans="1:3">
      <c r="A148" s="31" t="s">
        <v>376</v>
      </c>
      <c r="B148" s="31">
        <v>134558</v>
      </c>
      <c r="C148" s="31" t="s">
        <v>377</v>
      </c>
    </row>
    <row r="149" spans="1:3">
      <c r="A149" s="31" t="s">
        <v>378</v>
      </c>
      <c r="B149" s="31">
        <v>134560</v>
      </c>
      <c r="C149" s="31" t="s">
        <v>379</v>
      </c>
    </row>
    <row r="150" spans="1:3">
      <c r="A150" s="31" t="s">
        <v>534</v>
      </c>
      <c r="B150" s="31">
        <v>134566</v>
      </c>
      <c r="C150" s="31" t="s">
        <v>534</v>
      </c>
    </row>
    <row r="151" spans="1:3">
      <c r="A151" s="31" t="s">
        <v>136</v>
      </c>
      <c r="B151" s="31">
        <v>134567</v>
      </c>
      <c r="C151" s="31" t="s">
        <v>136</v>
      </c>
    </row>
    <row r="152" spans="1:3">
      <c r="A152" s="31" t="s">
        <v>372</v>
      </c>
      <c r="B152" s="31">
        <v>134571</v>
      </c>
      <c r="C152" s="31" t="s">
        <v>373</v>
      </c>
    </row>
    <row r="153" spans="1:3">
      <c r="A153" s="31" t="s">
        <v>374</v>
      </c>
      <c r="B153" s="31">
        <v>134590</v>
      </c>
      <c r="C153" s="31" t="s">
        <v>375</v>
      </c>
    </row>
    <row r="154" spans="1:3">
      <c r="A154" s="31" t="s">
        <v>120</v>
      </c>
      <c r="B154" s="31">
        <v>135001</v>
      </c>
      <c r="C154" s="31" t="s">
        <v>121</v>
      </c>
    </row>
    <row r="155" spans="1:3">
      <c r="A155" s="31" t="s">
        <v>122</v>
      </c>
      <c r="B155" s="31">
        <v>135002</v>
      </c>
      <c r="C155" s="31" t="s">
        <v>123</v>
      </c>
    </row>
    <row r="156" spans="1:3">
      <c r="A156" s="31" t="s">
        <v>124</v>
      </c>
      <c r="B156" s="31">
        <v>135003</v>
      </c>
      <c r="C156" s="31" t="s">
        <v>125</v>
      </c>
    </row>
    <row r="157" spans="1:3">
      <c r="A157" s="31" t="s">
        <v>126</v>
      </c>
      <c r="B157" s="31">
        <v>135004</v>
      </c>
      <c r="C157" s="31" t="s">
        <v>127</v>
      </c>
    </row>
    <row r="158" spans="1:3">
      <c r="A158" s="31" t="s">
        <v>166</v>
      </c>
      <c r="B158" s="31">
        <v>135005</v>
      </c>
      <c r="C158" s="31" t="s">
        <v>167</v>
      </c>
    </row>
    <row r="159" spans="1:3">
      <c r="A159" s="31" t="s">
        <v>157</v>
      </c>
      <c r="B159" s="31">
        <v>135006</v>
      </c>
      <c r="C159" s="31" t="s">
        <v>158</v>
      </c>
    </row>
    <row r="160" spans="1:3">
      <c r="A160" s="31" t="s">
        <v>159</v>
      </c>
      <c r="B160" s="31">
        <v>135007</v>
      </c>
      <c r="C160" s="31" t="s">
        <v>160</v>
      </c>
    </row>
    <row r="161" spans="1:3">
      <c r="A161" s="31" t="s">
        <v>161</v>
      </c>
      <c r="B161" s="31">
        <v>135008</v>
      </c>
      <c r="C161" s="31" t="s">
        <v>162</v>
      </c>
    </row>
    <row r="162" spans="1:3">
      <c r="A162" s="31" t="s">
        <v>163</v>
      </c>
      <c r="B162" s="31">
        <v>135009</v>
      </c>
      <c r="C162" s="31" t="s">
        <v>164</v>
      </c>
    </row>
    <row r="163" spans="1:3">
      <c r="A163" s="31" t="s">
        <v>165</v>
      </c>
      <c r="B163" s="31">
        <v>135010</v>
      </c>
      <c r="C163" s="31" t="s">
        <v>165</v>
      </c>
    </row>
    <row r="164" spans="1:3">
      <c r="A164" s="31" t="s">
        <v>168</v>
      </c>
      <c r="B164" s="31">
        <v>135011</v>
      </c>
      <c r="C164" s="31" t="s">
        <v>169</v>
      </c>
    </row>
    <row r="165" spans="1:3">
      <c r="A165" s="31" t="s">
        <v>193</v>
      </c>
      <c r="B165" s="31">
        <v>135012</v>
      </c>
      <c r="C165" s="31" t="s">
        <v>194</v>
      </c>
    </row>
    <row r="166" spans="1:3">
      <c r="A166" s="31" t="s">
        <v>195</v>
      </c>
      <c r="B166" s="31">
        <v>135013</v>
      </c>
      <c r="C166" s="31" t="s">
        <v>196</v>
      </c>
    </row>
    <row r="167" spans="1:3">
      <c r="A167" s="31" t="s">
        <v>197</v>
      </c>
      <c r="B167" s="31">
        <v>135014</v>
      </c>
      <c r="C167" s="31" t="s">
        <v>198</v>
      </c>
    </row>
    <row r="168" spans="1:3">
      <c r="A168" s="31" t="s">
        <v>345</v>
      </c>
      <c r="B168" s="31">
        <v>135015</v>
      </c>
      <c r="C168" s="31" t="s">
        <v>346</v>
      </c>
    </row>
    <row r="169" spans="1:3">
      <c r="A169" s="31" t="s">
        <v>347</v>
      </c>
      <c r="B169" s="31">
        <v>135016</v>
      </c>
      <c r="C169" s="31" t="s">
        <v>348</v>
      </c>
    </row>
    <row r="170" spans="1:3">
      <c r="A170" s="31" t="s">
        <v>349</v>
      </c>
      <c r="B170" s="31">
        <v>135017</v>
      </c>
      <c r="C170" s="31" t="s">
        <v>350</v>
      </c>
    </row>
    <row r="171" spans="1:3">
      <c r="A171" s="31" t="s">
        <v>351</v>
      </c>
      <c r="B171" s="31">
        <v>135018</v>
      </c>
      <c r="C171" s="31" t="s">
        <v>352</v>
      </c>
    </row>
    <row r="172" spans="1:3">
      <c r="A172" s="31" t="s">
        <v>370</v>
      </c>
      <c r="B172" s="31">
        <v>135019</v>
      </c>
      <c r="C172" s="31" t="s">
        <v>371</v>
      </c>
    </row>
    <row r="173" spans="1:3">
      <c r="A173" s="31" t="s">
        <v>460</v>
      </c>
      <c r="B173" s="31">
        <v>135020</v>
      </c>
      <c r="C173" s="31" t="s">
        <v>461</v>
      </c>
    </row>
    <row r="174" spans="1:3">
      <c r="A174" s="31" t="s">
        <v>462</v>
      </c>
      <c r="B174" s="31">
        <v>135021</v>
      </c>
      <c r="C174" s="31" t="s">
        <v>463</v>
      </c>
    </row>
    <row r="175" spans="1:3">
      <c r="A175" s="31" t="s">
        <v>464</v>
      </c>
      <c r="B175" s="31">
        <v>135022</v>
      </c>
      <c r="C175" s="31" t="s">
        <v>465</v>
      </c>
    </row>
    <row r="176" spans="1:3">
      <c r="A176" s="31" t="s">
        <v>466</v>
      </c>
      <c r="B176" s="31">
        <v>135023</v>
      </c>
      <c r="C176" s="31" t="s">
        <v>467</v>
      </c>
    </row>
    <row r="177" spans="1:3">
      <c r="A177" s="31" t="s">
        <v>468</v>
      </c>
      <c r="B177" s="31">
        <v>135024</v>
      </c>
      <c r="C177" s="31" t="s">
        <v>469</v>
      </c>
    </row>
    <row r="178" spans="1:3">
      <c r="A178" s="31" t="s">
        <v>472</v>
      </c>
      <c r="B178" s="31">
        <v>135025</v>
      </c>
      <c r="C178" s="31" t="s">
        <v>473</v>
      </c>
    </row>
    <row r="179" spans="1:3">
      <c r="A179" s="31" t="s">
        <v>632</v>
      </c>
      <c r="B179" s="31">
        <v>135026</v>
      </c>
      <c r="C179" s="31" t="s">
        <v>633</v>
      </c>
    </row>
    <row r="180" spans="1:3">
      <c r="A180" s="31" t="s">
        <v>476</v>
      </c>
      <c r="B180" s="31">
        <v>135027</v>
      </c>
      <c r="C180" s="31" t="s">
        <v>477</v>
      </c>
    </row>
    <row r="181" spans="1:3">
      <c r="A181" s="31" t="s">
        <v>478</v>
      </c>
      <c r="B181" s="31">
        <v>135028</v>
      </c>
      <c r="C181" s="31" t="s">
        <v>479</v>
      </c>
    </row>
    <row r="182" spans="1:3">
      <c r="A182" s="31" t="s">
        <v>480</v>
      </c>
      <c r="B182" s="31">
        <v>135029</v>
      </c>
      <c r="C182" s="31" t="s">
        <v>481</v>
      </c>
    </row>
    <row r="183" spans="1:3">
      <c r="A183" s="31" t="s">
        <v>482</v>
      </c>
      <c r="B183" s="31">
        <v>135030</v>
      </c>
      <c r="C183" s="31" t="s">
        <v>483</v>
      </c>
    </row>
    <row r="184" spans="1:3">
      <c r="A184" s="31" t="s">
        <v>484</v>
      </c>
      <c r="B184" s="31">
        <v>135031</v>
      </c>
      <c r="C184" s="31" t="s">
        <v>485</v>
      </c>
    </row>
    <row r="185" spans="1:3">
      <c r="A185" s="31" t="s">
        <v>486</v>
      </c>
      <c r="B185" s="31">
        <v>135032</v>
      </c>
      <c r="C185" s="31" t="s">
        <v>487</v>
      </c>
    </row>
    <row r="186" spans="1:3">
      <c r="A186" s="31" t="s">
        <v>488</v>
      </c>
      <c r="B186" s="31">
        <v>135033</v>
      </c>
      <c r="C186" s="31" t="s">
        <v>489</v>
      </c>
    </row>
    <row r="187" spans="1:3">
      <c r="A187" s="31" t="s">
        <v>490</v>
      </c>
      <c r="B187" s="31">
        <v>135034</v>
      </c>
      <c r="C187" s="31" t="s">
        <v>491</v>
      </c>
    </row>
    <row r="188" spans="1:3">
      <c r="A188" s="31" t="s">
        <v>492</v>
      </c>
      <c r="B188" s="31">
        <v>135035</v>
      </c>
      <c r="C188" s="31" t="s">
        <v>492</v>
      </c>
    </row>
    <row r="189" spans="1:3">
      <c r="A189" s="31" t="s">
        <v>493</v>
      </c>
      <c r="B189" s="31">
        <v>135036</v>
      </c>
      <c r="C189" s="31" t="s">
        <v>494</v>
      </c>
    </row>
    <row r="190" spans="1:3">
      <c r="A190" s="31" t="s">
        <v>495</v>
      </c>
      <c r="B190" s="31">
        <v>135037</v>
      </c>
      <c r="C190" s="31" t="s">
        <v>496</v>
      </c>
    </row>
    <row r="191" spans="1:3">
      <c r="A191" s="31" t="s">
        <v>497</v>
      </c>
      <c r="B191" s="31">
        <v>135038</v>
      </c>
      <c r="C191" s="31" t="s">
        <v>498</v>
      </c>
    </row>
    <row r="192" spans="1:3">
      <c r="A192" s="31" t="s">
        <v>499</v>
      </c>
      <c r="B192" s="31">
        <v>135039</v>
      </c>
      <c r="C192" s="31" t="s">
        <v>500</v>
      </c>
    </row>
    <row r="193" spans="1:3">
      <c r="A193" s="31" t="s">
        <v>502</v>
      </c>
      <c r="B193" s="31">
        <v>135040</v>
      </c>
      <c r="C193" s="31" t="s">
        <v>503</v>
      </c>
    </row>
    <row r="194" spans="1:3">
      <c r="A194" s="31" t="s">
        <v>504</v>
      </c>
      <c r="B194" s="31">
        <v>135041</v>
      </c>
      <c r="C194" s="31" t="s">
        <v>505</v>
      </c>
    </row>
    <row r="195" spans="1:3">
      <c r="A195" s="31" t="s">
        <v>515</v>
      </c>
      <c r="B195" s="31">
        <v>135043</v>
      </c>
      <c r="C195" s="31" t="s">
        <v>516</v>
      </c>
    </row>
    <row r="196" spans="1:3">
      <c r="A196" s="31" t="s">
        <v>517</v>
      </c>
      <c r="B196" s="31">
        <v>135044</v>
      </c>
      <c r="C196" s="31" t="s">
        <v>518</v>
      </c>
    </row>
    <row r="197" spans="1:3">
      <c r="A197" s="31" t="s">
        <v>519</v>
      </c>
      <c r="B197" s="31">
        <v>135045</v>
      </c>
      <c r="C197" s="31" t="s">
        <v>520</v>
      </c>
    </row>
    <row r="198" spans="1:3">
      <c r="A198" s="31" t="s">
        <v>521</v>
      </c>
      <c r="B198" s="31">
        <v>135046</v>
      </c>
      <c r="C198" s="31" t="s">
        <v>522</v>
      </c>
    </row>
    <row r="199" spans="1:3">
      <c r="A199" s="31" t="s">
        <v>523</v>
      </c>
      <c r="B199" s="31">
        <v>135047</v>
      </c>
      <c r="C199" s="31" t="s">
        <v>524</v>
      </c>
    </row>
    <row r="200" spans="1:3">
      <c r="A200" s="31" t="s">
        <v>525</v>
      </c>
      <c r="B200" s="31">
        <v>135048</v>
      </c>
      <c r="C200" s="31" t="s">
        <v>526</v>
      </c>
    </row>
    <row r="201" spans="1:3">
      <c r="A201" s="31" t="s">
        <v>527</v>
      </c>
      <c r="B201" s="31">
        <v>135049</v>
      </c>
      <c r="C201" s="31" t="s">
        <v>528</v>
      </c>
    </row>
    <row r="202" spans="1:3">
      <c r="A202" s="31" t="s">
        <v>529</v>
      </c>
      <c r="B202" s="31">
        <v>135050</v>
      </c>
      <c r="C202" s="31" t="s">
        <v>530</v>
      </c>
    </row>
    <row r="203" spans="1:3">
      <c r="A203" s="31" t="s">
        <v>531</v>
      </c>
      <c r="B203" s="31">
        <v>135051</v>
      </c>
      <c r="C203" s="31" t="s">
        <v>532</v>
      </c>
    </row>
    <row r="204" spans="1:3">
      <c r="A204" s="31" t="s">
        <v>533</v>
      </c>
      <c r="B204" s="31">
        <v>135052</v>
      </c>
      <c r="C204" s="31" t="s">
        <v>158</v>
      </c>
    </row>
    <row r="205" spans="1:3">
      <c r="A205" s="31" t="s">
        <v>535</v>
      </c>
      <c r="B205" s="31">
        <v>135054</v>
      </c>
      <c r="C205" s="31" t="s">
        <v>536</v>
      </c>
    </row>
    <row r="206" spans="1:3">
      <c r="A206" s="31" t="s">
        <v>634</v>
      </c>
      <c r="B206" s="31">
        <v>135055</v>
      </c>
      <c r="C206" s="31" t="s">
        <v>635</v>
      </c>
    </row>
    <row r="207" spans="1:3">
      <c r="A207" s="31" t="s">
        <v>636</v>
      </c>
      <c r="B207" s="31">
        <v>135056</v>
      </c>
      <c r="C207" s="31" t="s">
        <v>637</v>
      </c>
    </row>
    <row r="208" spans="1:3">
      <c r="A208" s="31" t="s">
        <v>69</v>
      </c>
      <c r="B208" s="31">
        <v>140900</v>
      </c>
      <c r="C208" s="31" t="s">
        <v>70</v>
      </c>
    </row>
    <row r="209" spans="1:3">
      <c r="A209" s="31" t="s">
        <v>144</v>
      </c>
      <c r="B209" s="31">
        <v>141001</v>
      </c>
      <c r="C209" s="31" t="s">
        <v>145</v>
      </c>
    </row>
    <row r="210" spans="1:3">
      <c r="A210" s="31" t="s">
        <v>155</v>
      </c>
      <c r="B210" s="31">
        <v>141002</v>
      </c>
      <c r="C210" s="31" t="s">
        <v>156</v>
      </c>
    </row>
    <row r="211" spans="1:3">
      <c r="A211" s="31" t="s">
        <v>638</v>
      </c>
      <c r="B211" s="31">
        <v>141003</v>
      </c>
      <c r="C211" s="31" t="s">
        <v>639</v>
      </c>
    </row>
    <row r="212" spans="1:3">
      <c r="A212" s="31" t="s">
        <v>448</v>
      </c>
      <c r="B212" s="31">
        <v>141004</v>
      </c>
      <c r="C212" s="31" t="s">
        <v>449</v>
      </c>
    </row>
    <row r="213" spans="1:3">
      <c r="A213" s="31" t="s">
        <v>380</v>
      </c>
      <c r="B213" s="31">
        <v>141005</v>
      </c>
      <c r="C213" s="31" t="s">
        <v>381</v>
      </c>
    </row>
    <row r="214" spans="1:3">
      <c r="A214" s="31" t="s">
        <v>470</v>
      </c>
      <c r="B214" s="31">
        <v>142001</v>
      </c>
      <c r="C214" s="31" t="s">
        <v>471</v>
      </c>
    </row>
    <row r="215" spans="1:3">
      <c r="A215" s="31" t="s">
        <v>384</v>
      </c>
      <c r="B215" s="31">
        <v>142002</v>
      </c>
      <c r="C215" s="31" t="s">
        <v>385</v>
      </c>
    </row>
    <row r="216" spans="1:3">
      <c r="A216" s="31" t="s">
        <v>132</v>
      </c>
      <c r="B216" s="31">
        <v>142003</v>
      </c>
      <c r="C216" s="31" t="s">
        <v>133</v>
      </c>
    </row>
    <row r="217" spans="1:3">
      <c r="A217" s="31" t="s">
        <v>382</v>
      </c>
      <c r="B217" s="31">
        <v>142004</v>
      </c>
      <c r="C217" s="31" t="s">
        <v>383</v>
      </c>
    </row>
    <row r="218" spans="1:3">
      <c r="A218" s="31" t="s">
        <v>640</v>
      </c>
      <c r="B218" s="31">
        <v>144003</v>
      </c>
      <c r="C218" s="31" t="s">
        <v>641</v>
      </c>
    </row>
    <row r="219" spans="1:3">
      <c r="A219" s="31" t="s">
        <v>642</v>
      </c>
      <c r="B219" s="31">
        <v>144016</v>
      </c>
      <c r="C219" s="31" t="s">
        <v>643</v>
      </c>
    </row>
    <row r="220" spans="1:3">
      <c r="A220" s="31" t="s">
        <v>644</v>
      </c>
      <c r="B220" s="31">
        <v>144017</v>
      </c>
      <c r="C220" s="31" t="s">
        <v>645</v>
      </c>
    </row>
    <row r="221" spans="1:3">
      <c r="A221" s="31" t="s">
        <v>71</v>
      </c>
      <c r="B221" s="31">
        <v>150900</v>
      </c>
      <c r="C221" s="31" t="s">
        <v>72</v>
      </c>
    </row>
    <row r="222" spans="1:3">
      <c r="A222" s="31" t="s">
        <v>150</v>
      </c>
      <c r="B222" s="31">
        <v>151002</v>
      </c>
      <c r="C222" s="31" t="s">
        <v>151</v>
      </c>
    </row>
    <row r="223" spans="1:3">
      <c r="A223" s="31" t="s">
        <v>386</v>
      </c>
      <c r="B223" s="31">
        <v>151003</v>
      </c>
      <c r="C223" s="31" t="s">
        <v>387</v>
      </c>
    </row>
    <row r="224" spans="1:3">
      <c r="A224" s="31" t="s">
        <v>84</v>
      </c>
      <c r="B224" s="31">
        <v>152001</v>
      </c>
      <c r="C224" s="31" t="s">
        <v>85</v>
      </c>
    </row>
    <row r="225" spans="1:3">
      <c r="A225" s="31" t="s">
        <v>82</v>
      </c>
      <c r="B225" s="31">
        <v>152003</v>
      </c>
      <c r="C225" s="31" t="s">
        <v>83</v>
      </c>
    </row>
    <row r="226" spans="1:3">
      <c r="A226" s="31" t="s">
        <v>146</v>
      </c>
      <c r="B226" s="31">
        <v>161001</v>
      </c>
      <c r="C226" s="31" t="s">
        <v>147</v>
      </c>
    </row>
    <row r="227" spans="1:3">
      <c r="A227" s="31" t="s">
        <v>388</v>
      </c>
      <c r="B227" s="31">
        <v>172003</v>
      </c>
      <c r="C227" s="31" t="s">
        <v>389</v>
      </c>
    </row>
    <row r="228" spans="1:3">
      <c r="A228" s="31" t="s">
        <v>509</v>
      </c>
      <c r="B228" s="31">
        <v>174001</v>
      </c>
      <c r="C228" s="31" t="s">
        <v>510</v>
      </c>
    </row>
    <row r="229" spans="1:3">
      <c r="A229" s="31" t="s">
        <v>474</v>
      </c>
      <c r="B229" s="31">
        <v>174005</v>
      </c>
      <c r="C229" s="31" t="s">
        <v>475</v>
      </c>
    </row>
    <row r="230" spans="1:3">
      <c r="A230" s="31" t="s">
        <v>390</v>
      </c>
      <c r="B230" s="31">
        <v>174006</v>
      </c>
      <c r="C230" s="31" t="s">
        <v>391</v>
      </c>
    </row>
    <row r="231" spans="1:3">
      <c r="A231" s="31" t="s">
        <v>392</v>
      </c>
      <c r="B231" s="31">
        <v>181002</v>
      </c>
      <c r="C231" s="31" t="s">
        <v>393</v>
      </c>
    </row>
    <row r="232" spans="1:3">
      <c r="A232" s="31" t="s">
        <v>394</v>
      </c>
      <c r="B232" s="31">
        <v>181010</v>
      </c>
      <c r="C232" s="31" t="s">
        <v>395</v>
      </c>
    </row>
    <row r="233" spans="1:3">
      <c r="A233" s="31" t="s">
        <v>646</v>
      </c>
      <c r="B233" s="31">
        <v>184002</v>
      </c>
      <c r="C233" s="31" t="s">
        <v>647</v>
      </c>
    </row>
    <row r="234" spans="1:3">
      <c r="A234" s="31" t="s">
        <v>396</v>
      </c>
      <c r="B234" s="31">
        <v>184003</v>
      </c>
      <c r="C234" s="31" t="s">
        <v>397</v>
      </c>
    </row>
    <row r="235" spans="1:3">
      <c r="A235" s="31" t="s">
        <v>398</v>
      </c>
      <c r="B235" s="31">
        <v>191001</v>
      </c>
      <c r="C235" s="31" t="s">
        <v>399</v>
      </c>
    </row>
    <row r="236" spans="1:3">
      <c r="A236" s="31" t="s">
        <v>400</v>
      </c>
      <c r="B236" s="31">
        <v>194007</v>
      </c>
      <c r="C236" s="31" t="s">
        <v>401</v>
      </c>
    </row>
    <row r="237" spans="1:3">
      <c r="A237" s="31" t="s">
        <v>402</v>
      </c>
      <c r="B237" s="31">
        <v>221004</v>
      </c>
      <c r="C237" s="31" t="s">
        <v>403</v>
      </c>
    </row>
    <row r="238" spans="1:3">
      <c r="A238" s="31" t="s">
        <v>404</v>
      </c>
      <c r="B238" s="31">
        <v>221005</v>
      </c>
      <c r="C238" s="31" t="s">
        <v>405</v>
      </c>
    </row>
    <row r="239" spans="1:3">
      <c r="A239" s="31" t="s">
        <v>406</v>
      </c>
      <c r="B239" s="31">
        <v>221008</v>
      </c>
      <c r="C239" s="31" t="s">
        <v>407</v>
      </c>
    </row>
    <row r="240" spans="1:3">
      <c r="A240" s="31" t="s">
        <v>648</v>
      </c>
      <c r="B240" s="31">
        <v>224001</v>
      </c>
      <c r="C240" s="31" t="s">
        <v>648</v>
      </c>
    </row>
    <row r="241" spans="1:3">
      <c r="A241" s="31" t="s">
        <v>408</v>
      </c>
      <c r="B241" s="31">
        <v>224002</v>
      </c>
      <c r="C241" s="31" t="s">
        <v>409</v>
      </c>
    </row>
    <row r="242" spans="1:3">
      <c r="A242" s="31" t="s">
        <v>452</v>
      </c>
      <c r="B242" s="31">
        <v>224003</v>
      </c>
      <c r="C242" s="31" t="s">
        <v>453</v>
      </c>
    </row>
    <row r="243" spans="1:3">
      <c r="A243" s="31" t="s">
        <v>410</v>
      </c>
      <c r="B243" s="31">
        <v>224005</v>
      </c>
      <c r="C243" s="31" t="s">
        <v>411</v>
      </c>
    </row>
    <row r="244" spans="1:3">
      <c r="A244" s="31" t="s">
        <v>649</v>
      </c>
      <c r="B244" s="31">
        <v>243003</v>
      </c>
      <c r="C244" s="31" t="s">
        <v>650</v>
      </c>
    </row>
    <row r="245" spans="1:3">
      <c r="A245" s="31" t="s">
        <v>651</v>
      </c>
      <c r="B245" s="31">
        <v>251001</v>
      </c>
      <c r="C245" s="31" t="s">
        <v>652</v>
      </c>
    </row>
    <row r="246" spans="1:3">
      <c r="A246" s="31" t="s">
        <v>450</v>
      </c>
      <c r="B246" s="31">
        <v>254001</v>
      </c>
      <c r="C246" s="31" t="s">
        <v>451</v>
      </c>
    </row>
    <row r="247" spans="1:3">
      <c r="A247" s="31" t="s">
        <v>412</v>
      </c>
      <c r="B247" s="31">
        <v>261001</v>
      </c>
      <c r="C247" s="31" t="s">
        <v>413</v>
      </c>
    </row>
    <row r="248" spans="1:3">
      <c r="A248" s="31" t="s">
        <v>414</v>
      </c>
      <c r="B248" s="31">
        <v>261002</v>
      </c>
      <c r="C248" s="31" t="s">
        <v>415</v>
      </c>
    </row>
    <row r="249" spans="1:3">
      <c r="A249" s="31" t="s">
        <v>416</v>
      </c>
      <c r="B249" s="31">
        <v>261005</v>
      </c>
      <c r="C249" s="31" t="s">
        <v>417</v>
      </c>
    </row>
    <row r="250" spans="1:3">
      <c r="A250" s="31" t="s">
        <v>418</v>
      </c>
      <c r="B250" s="31">
        <v>264007</v>
      </c>
      <c r="C250" s="31" t="s">
        <v>418</v>
      </c>
    </row>
    <row r="251" spans="1:3">
      <c r="A251" s="31" t="s">
        <v>653</v>
      </c>
      <c r="B251" s="31">
        <v>270900</v>
      </c>
      <c r="C251" s="31" t="s">
        <v>654</v>
      </c>
    </row>
    <row r="252" spans="1:3">
      <c r="A252" s="31" t="s">
        <v>419</v>
      </c>
      <c r="B252" s="31">
        <v>271001</v>
      </c>
      <c r="C252" s="31" t="s">
        <v>420</v>
      </c>
    </row>
    <row r="253" spans="1:3">
      <c r="A253" s="31" t="s">
        <v>655</v>
      </c>
      <c r="B253" s="31">
        <v>271005</v>
      </c>
      <c r="C253" s="31" t="s">
        <v>656</v>
      </c>
    </row>
    <row r="254" spans="1:3">
      <c r="A254" s="31" t="s">
        <v>421</v>
      </c>
      <c r="B254" s="31">
        <v>271008</v>
      </c>
      <c r="C254" s="31" t="s">
        <v>422</v>
      </c>
    </row>
    <row r="255" spans="1:3">
      <c r="A255" s="31" t="s">
        <v>537</v>
      </c>
      <c r="B255" s="31">
        <v>271009</v>
      </c>
      <c r="C255" s="31" t="s">
        <v>538</v>
      </c>
    </row>
    <row r="256" spans="1:3">
      <c r="A256" s="31" t="s">
        <v>511</v>
      </c>
      <c r="B256" s="31">
        <v>272002</v>
      </c>
      <c r="C256" s="31" t="s">
        <v>512</v>
      </c>
    </row>
    <row r="257" spans="1:3">
      <c r="A257" s="31" t="s">
        <v>423</v>
      </c>
      <c r="B257" s="31">
        <v>272004</v>
      </c>
      <c r="C257" s="31" t="s">
        <v>424</v>
      </c>
    </row>
    <row r="258" spans="1:3">
      <c r="A258" s="31" t="s">
        <v>657</v>
      </c>
      <c r="B258" s="31">
        <v>274010</v>
      </c>
      <c r="C258" s="31" t="s">
        <v>425</v>
      </c>
    </row>
    <row r="259" spans="1:3">
      <c r="A259" s="31" t="s">
        <v>428</v>
      </c>
      <c r="B259" s="31">
        <v>281001</v>
      </c>
      <c r="C259" s="31" t="s">
        <v>429</v>
      </c>
    </row>
    <row r="260" spans="1:3">
      <c r="A260" s="31" t="s">
        <v>513</v>
      </c>
      <c r="B260" s="31">
        <v>281004</v>
      </c>
      <c r="C260" s="31" t="s">
        <v>514</v>
      </c>
    </row>
    <row r="261" spans="1:3">
      <c r="A261" s="31" t="s">
        <v>426</v>
      </c>
      <c r="B261" s="31">
        <v>331001</v>
      </c>
      <c r="C261" s="31" t="s">
        <v>427</v>
      </c>
    </row>
    <row r="262" spans="1:3">
      <c r="A262" s="31" t="s">
        <v>432</v>
      </c>
      <c r="B262" s="31">
        <v>334001</v>
      </c>
      <c r="C262" s="31" t="s">
        <v>433</v>
      </c>
    </row>
    <row r="263" spans="1:3">
      <c r="A263" s="31" t="s">
        <v>454</v>
      </c>
      <c r="B263" s="31">
        <v>341002</v>
      </c>
      <c r="C263" s="31" t="s">
        <v>455</v>
      </c>
    </row>
    <row r="264" spans="1:3">
      <c r="A264" s="31" t="s">
        <v>434</v>
      </c>
      <c r="B264" s="31">
        <v>351001</v>
      </c>
      <c r="C264" s="31" t="s">
        <v>435</v>
      </c>
    </row>
    <row r="265" spans="1:3">
      <c r="A265" s="31" t="s">
        <v>658</v>
      </c>
      <c r="B265" s="31">
        <v>381001</v>
      </c>
      <c r="C265" s="31" t="s">
        <v>659</v>
      </c>
    </row>
    <row r="266" spans="1:3">
      <c r="A266" s="31" t="s">
        <v>660</v>
      </c>
      <c r="B266" s="31">
        <v>382005</v>
      </c>
      <c r="C266" s="31" t="s">
        <v>661</v>
      </c>
    </row>
    <row r="267" spans="1:3">
      <c r="A267" s="31" t="s">
        <v>436</v>
      </c>
      <c r="B267" s="31">
        <v>384016</v>
      </c>
      <c r="C267" s="31" t="s">
        <v>437</v>
      </c>
    </row>
    <row r="268" spans="1:3">
      <c r="A268" s="31" t="s">
        <v>438</v>
      </c>
      <c r="B268" s="31">
        <v>402001</v>
      </c>
      <c r="C268" s="31" t="s">
        <v>439</v>
      </c>
    </row>
    <row r="269" spans="1:3">
      <c r="A269" s="31" t="s">
        <v>662</v>
      </c>
      <c r="B269" s="31">
        <v>411001</v>
      </c>
      <c r="C269" s="31" t="s">
        <v>663</v>
      </c>
    </row>
    <row r="270" spans="1:3">
      <c r="A270" s="31" t="s">
        <v>442</v>
      </c>
      <c r="B270" s="31">
        <v>412005</v>
      </c>
      <c r="C270" s="31" t="s">
        <v>443</v>
      </c>
    </row>
    <row r="271" spans="1:3">
      <c r="A271" s="31" t="s">
        <v>440</v>
      </c>
      <c r="B271" s="31">
        <v>414007</v>
      </c>
      <c r="C271" s="31" t="s">
        <v>441</v>
      </c>
    </row>
    <row r="272" spans="1:3">
      <c r="A272" s="31" t="s">
        <v>73</v>
      </c>
      <c r="B272" s="31">
        <v>420900</v>
      </c>
      <c r="C272" s="31" t="s">
        <v>74</v>
      </c>
    </row>
    <row r="273" spans="1:3">
      <c r="A273" s="31" t="s">
        <v>444</v>
      </c>
      <c r="B273" s="31">
        <v>421002</v>
      </c>
      <c r="C273" s="31" t="s">
        <v>445</v>
      </c>
    </row>
    <row r="274" spans="1:3">
      <c r="A274" s="31" t="s">
        <v>664</v>
      </c>
      <c r="B274" s="31">
        <v>422004</v>
      </c>
      <c r="C274" s="31" t="s">
        <v>665</v>
      </c>
    </row>
    <row r="275" spans="1:3">
      <c r="A275" s="31" t="s">
        <v>666</v>
      </c>
      <c r="B275" s="31">
        <v>422005</v>
      </c>
      <c r="C275" s="31" t="s">
        <v>667</v>
      </c>
    </row>
    <row r="276" spans="1:3">
      <c r="A276" s="31" t="s">
        <v>668</v>
      </c>
      <c r="B276" s="31">
        <v>424001</v>
      </c>
      <c r="C276" s="31" t="s">
        <v>668</v>
      </c>
    </row>
    <row r="277" spans="1:3">
      <c r="A277" s="31" t="s">
        <v>446</v>
      </c>
      <c r="B277" s="31">
        <v>461001</v>
      </c>
      <c r="C277" s="31" t="s">
        <v>447</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0C36-E242-49FE-A14E-D2963F0734C6}">
  <dimension ref="A1:C21"/>
  <sheetViews>
    <sheetView topLeftCell="A7" workbookViewId="0">
      <selection activeCell="B19" sqref="B19"/>
    </sheetView>
  </sheetViews>
  <sheetFormatPr defaultRowHeight="16.8"/>
  <cols>
    <col min="1" max="1" width="28.59765625" style="27" customWidth="1"/>
    <col min="2" max="2" width="10.59765625" style="27" customWidth="1"/>
    <col min="3" max="3" width="22" style="27" customWidth="1"/>
    <col min="4" max="16384" width="8.796875" style="27"/>
  </cols>
  <sheetData>
    <row r="1" spans="1:3">
      <c r="A1" s="33" t="s">
        <v>3</v>
      </c>
      <c r="B1" s="33" t="s">
        <v>45</v>
      </c>
      <c r="C1" s="33" t="s">
        <v>541</v>
      </c>
    </row>
    <row r="2" spans="1:3">
      <c r="A2" s="34" t="s">
        <v>582</v>
      </c>
      <c r="B2" s="35">
        <v>511</v>
      </c>
      <c r="C2" s="34" t="s">
        <v>542</v>
      </c>
    </row>
    <row r="3" spans="1:3">
      <c r="A3" s="34" t="s">
        <v>584</v>
      </c>
      <c r="B3" s="35">
        <v>512</v>
      </c>
      <c r="C3" s="34" t="s">
        <v>543</v>
      </c>
    </row>
    <row r="4" spans="1:3">
      <c r="A4" s="34" t="s">
        <v>586</v>
      </c>
      <c r="B4" s="35">
        <v>521</v>
      </c>
      <c r="C4" s="34" t="s">
        <v>544</v>
      </c>
    </row>
    <row r="5" spans="1:3">
      <c r="A5" s="34" t="s">
        <v>588</v>
      </c>
      <c r="B5" s="35">
        <v>522</v>
      </c>
      <c r="C5" s="34" t="s">
        <v>545</v>
      </c>
    </row>
    <row r="6" spans="1:3">
      <c r="A6" s="34" t="s">
        <v>598</v>
      </c>
      <c r="B6" s="35">
        <v>571</v>
      </c>
      <c r="C6" s="34" t="s">
        <v>546</v>
      </c>
    </row>
    <row r="7" spans="1:3">
      <c r="A7" s="34" t="s">
        <v>599</v>
      </c>
      <c r="B7" s="35">
        <v>572</v>
      </c>
      <c r="C7" s="34" t="s">
        <v>547</v>
      </c>
    </row>
    <row r="8" spans="1:3">
      <c r="A8" s="34" t="s">
        <v>548</v>
      </c>
      <c r="B8" s="35">
        <v>73</v>
      </c>
      <c r="C8" s="34" t="s">
        <v>549</v>
      </c>
    </row>
    <row r="9" spans="1:3">
      <c r="A9" s="34" t="s">
        <v>550</v>
      </c>
      <c r="B9" s="35">
        <v>74</v>
      </c>
      <c r="C9" s="34" t="s">
        <v>551</v>
      </c>
    </row>
    <row r="10" spans="1:3">
      <c r="A10" s="34" t="s">
        <v>8</v>
      </c>
      <c r="B10" s="35">
        <v>91</v>
      </c>
      <c r="C10" s="34" t="s">
        <v>552</v>
      </c>
    </row>
    <row r="11" spans="1:3">
      <c r="A11" s="34" t="s">
        <v>7</v>
      </c>
      <c r="B11" s="35">
        <v>92</v>
      </c>
      <c r="C11" s="34" t="s">
        <v>6</v>
      </c>
    </row>
    <row r="12" spans="1:3">
      <c r="A12" s="34" t="s">
        <v>9</v>
      </c>
      <c r="B12" s="35">
        <v>93</v>
      </c>
      <c r="C12" s="34" t="s">
        <v>553</v>
      </c>
    </row>
    <row r="13" spans="1:3">
      <c r="A13" s="34" t="s">
        <v>600</v>
      </c>
      <c r="B13" s="35">
        <v>611</v>
      </c>
      <c r="C13" s="34" t="s">
        <v>606</v>
      </c>
    </row>
    <row r="14" spans="1:3">
      <c r="A14" s="34" t="s">
        <v>601</v>
      </c>
      <c r="B14" s="35">
        <v>612</v>
      </c>
      <c r="C14" s="34" t="s">
        <v>607</v>
      </c>
    </row>
    <row r="15" spans="1:3">
      <c r="A15" s="34" t="s">
        <v>602</v>
      </c>
      <c r="B15" s="35">
        <v>621</v>
      </c>
      <c r="C15" s="34" t="s">
        <v>608</v>
      </c>
    </row>
    <row r="16" spans="1:3">
      <c r="A16" s="34" t="s">
        <v>603</v>
      </c>
      <c r="B16" s="35">
        <v>622</v>
      </c>
      <c r="C16" s="34" t="s">
        <v>609</v>
      </c>
    </row>
    <row r="17" spans="1:3">
      <c r="A17" s="34" t="s">
        <v>604</v>
      </c>
      <c r="B17" s="35">
        <v>671</v>
      </c>
      <c r="C17" s="34" t="s">
        <v>610</v>
      </c>
    </row>
    <row r="18" spans="1:3">
      <c r="A18" s="34" t="s">
        <v>605</v>
      </c>
      <c r="B18" s="35">
        <v>672</v>
      </c>
      <c r="C18" s="34" t="s">
        <v>611</v>
      </c>
    </row>
    <row r="19" spans="1:3">
      <c r="A19" s="36" t="s">
        <v>669</v>
      </c>
      <c r="B19" s="36">
        <v>94</v>
      </c>
      <c r="C19" s="36" t="s">
        <v>672</v>
      </c>
    </row>
    <row r="20" spans="1:3">
      <c r="A20" s="36" t="s">
        <v>670</v>
      </c>
      <c r="B20" s="36">
        <v>95</v>
      </c>
      <c r="C20" s="36" t="s">
        <v>671</v>
      </c>
    </row>
    <row r="21" spans="1:3">
      <c r="A21" s="36" t="s">
        <v>701</v>
      </c>
      <c r="B21" s="36">
        <v>101</v>
      </c>
      <c r="C21" s="36" t="s">
        <v>704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847-7022-4772-8941-5F0AD5E8AC03}">
  <dimension ref="A1:G27"/>
  <sheetViews>
    <sheetView view="pageBreakPreview" zoomScaleNormal="100" zoomScaleSheetLayoutView="100" workbookViewId="0">
      <selection activeCell="A9" sqref="A9:G9"/>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G26:G27"/>
    <mergeCell ref="E26:F27"/>
    <mergeCell ref="B25:C25"/>
    <mergeCell ref="A1:G1"/>
    <mergeCell ref="B6:F6"/>
    <mergeCell ref="B5:F5"/>
    <mergeCell ref="B9:C9"/>
    <mergeCell ref="B10:C10"/>
    <mergeCell ref="B11:C11"/>
    <mergeCell ref="F3:G3"/>
    <mergeCell ref="B13:C13"/>
    <mergeCell ref="D13:E13"/>
    <mergeCell ref="F13:G13"/>
    <mergeCell ref="B23:G23"/>
    <mergeCell ref="B24:C24"/>
    <mergeCell ref="E7:G7"/>
  </mergeCells>
  <phoneticPr fontId="1"/>
  <dataValidations count="6">
    <dataValidation type="list" allowBlank="1" showInputMessage="1" showErrorMessage="1" sqref="B10" xr:uid="{0C8B22EC-7323-4D84-BBFC-D517BF1C478B}">
      <formula1>"男子,女子,混合"</formula1>
    </dataValidation>
    <dataValidation type="list" allowBlank="1" showInputMessage="1" showErrorMessage="1" sqref="B7" xr:uid="{4D31B567-FDF5-4643-B1D0-74EA35D1BCFD}">
      <formula1>"A,B,C,D,E"</formula1>
    </dataValidation>
    <dataValidation type="list" allowBlank="1" showInputMessage="1" showErrorMessage="1" sqref="F3:G3" xr:uid="{DFC5D6AC-7208-474F-871B-4A1D9C0D6FBE}">
      <formula1>"申込,変更"</formula1>
    </dataValidation>
    <dataValidation type="list" allowBlank="1" showInputMessage="1" showErrorMessage="1" sqref="B9:C9" xr:uid="{14DB0794-9722-471F-AA83-5A8A280D949B}">
      <formula1>"一般,高校,中学,小学"</formula1>
    </dataValidation>
    <dataValidation type="list" allowBlank="1" showInputMessage="1" showErrorMessage="1" sqref="B11:C11" xr:uid="{B042C259-00BF-4CAF-BD24-9231D57F981D}">
      <formula1>"シングルスカル,ダブルスカル,舵手つきクォドルプル,ナックルフォア"</formula1>
    </dataValidation>
    <dataValidation type="list" allowBlank="1" showInputMessage="1" showErrorMessage="1" sqref="D15:D19" xr:uid="{C031C186-8F72-486A-A9F7-ABA92AE9E9BC}">
      <formula1>"M,W"</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BA190-EF32-4DB4-9316-24CCE02D81BE}">
  <dimension ref="A1:G27"/>
  <sheetViews>
    <sheetView view="pageBreakPreview" zoomScaleNormal="100" zoomScaleSheetLayoutView="100" workbookViewId="0">
      <selection activeCell="F11" sqref="F11"/>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B24:C24"/>
    <mergeCell ref="B25:C25"/>
    <mergeCell ref="E26:F27"/>
    <mergeCell ref="G26:G27"/>
    <mergeCell ref="B10:C10"/>
    <mergeCell ref="B11:C11"/>
    <mergeCell ref="B13:C13"/>
    <mergeCell ref="D13:E13"/>
    <mergeCell ref="F13:G13"/>
    <mergeCell ref="B23:G23"/>
    <mergeCell ref="B9:C9"/>
    <mergeCell ref="A1:G1"/>
    <mergeCell ref="F3:G3"/>
    <mergeCell ref="B5:F5"/>
    <mergeCell ref="B6:F6"/>
    <mergeCell ref="E7:G7"/>
  </mergeCells>
  <phoneticPr fontId="1"/>
  <dataValidations count="6">
    <dataValidation type="list" allowBlank="1" showInputMessage="1" showErrorMessage="1" sqref="D15:D19" xr:uid="{8E854486-EBC0-4A28-B62F-0F6BEFEDCAF8}">
      <formula1>"M,W"</formula1>
    </dataValidation>
    <dataValidation type="list" allowBlank="1" showInputMessage="1" showErrorMessage="1" sqref="B11:C11" xr:uid="{979985A8-7D1D-48F9-A578-60160292DC97}">
      <formula1>"シングルスカル,ダブルスカル,舵手つきクォドルプル,ナックルフォア"</formula1>
    </dataValidation>
    <dataValidation type="list" allowBlank="1" showInputMessage="1" showErrorMessage="1" sqref="F3:G3" xr:uid="{EE357F67-588B-4B0F-9F11-7DB93D1B7053}">
      <formula1>"申込,変更"</formula1>
    </dataValidation>
    <dataValidation type="list" allowBlank="1" showInputMessage="1" showErrorMessage="1" sqref="B7" xr:uid="{ADC8B9F2-666C-48A4-A01F-D37A73BC603D}">
      <formula1>"A,B,C,D,E"</formula1>
    </dataValidation>
    <dataValidation type="list" allowBlank="1" showInputMessage="1" showErrorMessage="1" sqref="B10" xr:uid="{C7C0D490-F36D-43DF-BF1A-E3A37ADBC1EC}">
      <formula1>"男子,女子,混合"</formula1>
    </dataValidation>
    <dataValidation type="list" allowBlank="1" showInputMessage="1" showErrorMessage="1" sqref="B9:C9" xr:uid="{825DF817-6D10-44A3-B551-7D2DC02030BA}">
      <formula1>"一般,高校,中学,小学"</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420C7-26FB-4D64-AD6D-B9E806D5EAAF}">
  <dimension ref="A1:G27"/>
  <sheetViews>
    <sheetView view="pageBreakPreview" topLeftCell="A19" zoomScaleNormal="100" zoomScaleSheetLayoutView="100" workbookViewId="0">
      <selection activeCell="F11" sqref="F11"/>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B24:C24"/>
    <mergeCell ref="B25:C25"/>
    <mergeCell ref="E26:F27"/>
    <mergeCell ref="G26:G27"/>
    <mergeCell ref="B10:C10"/>
    <mergeCell ref="B11:C11"/>
    <mergeCell ref="B13:C13"/>
    <mergeCell ref="D13:E13"/>
    <mergeCell ref="F13:G13"/>
    <mergeCell ref="B23:G23"/>
    <mergeCell ref="B9:C9"/>
    <mergeCell ref="A1:G1"/>
    <mergeCell ref="F3:G3"/>
    <mergeCell ref="B5:F5"/>
    <mergeCell ref="B6:F6"/>
    <mergeCell ref="E7:G7"/>
  </mergeCells>
  <phoneticPr fontId="1"/>
  <dataValidations count="6">
    <dataValidation type="list" allowBlank="1" showInputMessage="1" showErrorMessage="1" sqref="B10" xr:uid="{29D00A6C-3A29-402F-A910-FB725158D4A5}">
      <formula1>"男子,女子,混合"</formula1>
    </dataValidation>
    <dataValidation type="list" allowBlank="1" showInputMessage="1" showErrorMessage="1" sqref="B7" xr:uid="{7A5719B6-6099-4030-BCC9-CEC14B664DC3}">
      <formula1>"A,B,C,D,E"</formula1>
    </dataValidation>
    <dataValidation type="list" allowBlank="1" showInputMessage="1" showErrorMessage="1" sqref="F3:G3" xr:uid="{DB8F17B5-F8AD-430E-95BD-694DEEDFF16B}">
      <formula1>"申込,変更"</formula1>
    </dataValidation>
    <dataValidation type="list" allowBlank="1" showInputMessage="1" showErrorMessage="1" sqref="B11:C11" xr:uid="{1ED7B947-0C50-4B6F-A64F-0714E14AB738}">
      <formula1>"シングルスカル,ダブルスカル,舵手つきクォドルプル,ナックルフォア"</formula1>
    </dataValidation>
    <dataValidation type="list" allowBlank="1" showInputMessage="1" showErrorMessage="1" sqref="D15:D19" xr:uid="{93677727-3233-4733-8693-F6274C728C58}">
      <formula1>"M,W"</formula1>
    </dataValidation>
    <dataValidation type="list" allowBlank="1" showInputMessage="1" showErrorMessage="1" sqref="B9:C9" xr:uid="{3E593F95-F3A7-41DF-AAE9-95B99879A9B3}">
      <formula1>"一般,高校,中学,小学"</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4FB25-5C32-4062-BCC7-C9CEB98B7C06}">
  <dimension ref="A1:G27"/>
  <sheetViews>
    <sheetView view="pageBreakPreview" topLeftCell="A9" zoomScaleNormal="100" zoomScaleSheetLayoutView="100" workbookViewId="0">
      <selection activeCell="F11" sqref="F11"/>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B24:C24"/>
    <mergeCell ref="B25:C25"/>
    <mergeCell ref="E26:F27"/>
    <mergeCell ref="G26:G27"/>
    <mergeCell ref="B10:C10"/>
    <mergeCell ref="B11:C11"/>
    <mergeCell ref="B13:C13"/>
    <mergeCell ref="D13:E13"/>
    <mergeCell ref="F13:G13"/>
    <mergeCell ref="B23:G23"/>
    <mergeCell ref="B9:C9"/>
    <mergeCell ref="A1:G1"/>
    <mergeCell ref="F3:G3"/>
    <mergeCell ref="B5:F5"/>
    <mergeCell ref="B6:F6"/>
    <mergeCell ref="E7:G7"/>
  </mergeCells>
  <phoneticPr fontId="1"/>
  <dataValidations count="6">
    <dataValidation type="list" allowBlank="1" showInputMessage="1" showErrorMessage="1" sqref="D15:D19" xr:uid="{FE0502ED-A4B6-4833-94F8-6F64B591F520}">
      <formula1>"M,W"</formula1>
    </dataValidation>
    <dataValidation type="list" allowBlank="1" showInputMessage="1" showErrorMessage="1" sqref="B11:C11" xr:uid="{769EA99C-F2D6-4262-98D0-6E72C86C0FC8}">
      <formula1>"シングルスカル,ダブルスカル,舵手つきクォドルプル,ナックルフォア"</formula1>
    </dataValidation>
    <dataValidation type="list" allowBlank="1" showInputMessage="1" showErrorMessage="1" sqref="F3:G3" xr:uid="{C2325BBD-9AD5-4D4B-B22F-DC6CE5E8C33E}">
      <formula1>"申込,変更"</formula1>
    </dataValidation>
    <dataValidation type="list" allowBlank="1" showInputMessage="1" showErrorMessage="1" sqref="B7" xr:uid="{3C9E809E-4ECE-455B-AB53-D9E709EDE939}">
      <formula1>"A,B,C,D,E"</formula1>
    </dataValidation>
    <dataValidation type="list" allowBlank="1" showInputMessage="1" showErrorMessage="1" sqref="B10" xr:uid="{B7888310-2F3A-4E7D-B389-A40D892F39B5}">
      <formula1>"男子,女子,混合"</formula1>
    </dataValidation>
    <dataValidation type="list" allowBlank="1" showInputMessage="1" showErrorMessage="1" sqref="B9:C9" xr:uid="{15A065B7-C234-43D4-A254-96F0F93CCDEB}">
      <formula1>"一般,高校,中学,小学"</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80478-011E-4C16-A2BD-7097BD22BC4D}">
  <dimension ref="A1:G27"/>
  <sheetViews>
    <sheetView view="pageBreakPreview" topLeftCell="A18" zoomScaleNormal="100" zoomScaleSheetLayoutView="100" workbookViewId="0">
      <selection activeCell="F11" sqref="F11"/>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B24:C24"/>
    <mergeCell ref="B25:C25"/>
    <mergeCell ref="E26:F27"/>
    <mergeCell ref="G26:G27"/>
    <mergeCell ref="B10:C10"/>
    <mergeCell ref="B11:C11"/>
    <mergeCell ref="B13:C13"/>
    <mergeCell ref="D13:E13"/>
    <mergeCell ref="F13:G13"/>
    <mergeCell ref="B23:G23"/>
    <mergeCell ref="B9:C9"/>
    <mergeCell ref="A1:G1"/>
    <mergeCell ref="F3:G3"/>
    <mergeCell ref="B5:F5"/>
    <mergeCell ref="B6:F6"/>
    <mergeCell ref="E7:G7"/>
  </mergeCells>
  <phoneticPr fontId="1"/>
  <dataValidations count="6">
    <dataValidation type="list" allowBlank="1" showInputMessage="1" showErrorMessage="1" sqref="B10" xr:uid="{E94B9038-9D3F-44C6-9749-818FC992B92D}">
      <formula1>"男子,女子,混合"</formula1>
    </dataValidation>
    <dataValidation type="list" allowBlank="1" showInputMessage="1" showErrorMessage="1" sqref="B7" xr:uid="{27FCF29E-5F39-4B18-8ECD-4E73093A00E3}">
      <formula1>"A,B,C,D,E"</formula1>
    </dataValidation>
    <dataValidation type="list" allowBlank="1" showInputMessage="1" showErrorMessage="1" sqref="F3:G3" xr:uid="{97B13940-2533-418D-A8FF-5CFAC661048C}">
      <formula1>"申込,変更"</formula1>
    </dataValidation>
    <dataValidation type="list" allowBlank="1" showInputMessage="1" showErrorMessage="1" sqref="B11:C11" xr:uid="{8764165F-3B84-4C38-B8ED-A68796163F72}">
      <formula1>"シングルスカル,ダブルスカル,舵手つきクォドルプル,ナックルフォア"</formula1>
    </dataValidation>
    <dataValidation type="list" allowBlank="1" showInputMessage="1" showErrorMessage="1" sqref="D15:D19" xr:uid="{FAD5F8DC-E710-4F6D-BC54-684CF648AEA9}">
      <formula1>"M,W"</formula1>
    </dataValidation>
    <dataValidation type="list" allowBlank="1" showInputMessage="1" showErrorMessage="1" sqref="B9:C9" xr:uid="{34107FD1-83EE-4083-95FB-4075A42BFB9E}">
      <formula1>"一般,高校,中学,小学"</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A144-FAFE-4EDB-9331-A2CED1090B9B}">
  <dimension ref="A1:G27"/>
  <sheetViews>
    <sheetView view="pageBreakPreview" topLeftCell="A9" zoomScaleNormal="100" zoomScaleSheetLayoutView="100" workbookViewId="0">
      <selection activeCell="F11" sqref="F11"/>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B24:C24"/>
    <mergeCell ref="B25:C25"/>
    <mergeCell ref="E26:F27"/>
    <mergeCell ref="G26:G27"/>
    <mergeCell ref="B10:C10"/>
    <mergeCell ref="B11:C11"/>
    <mergeCell ref="B13:C13"/>
    <mergeCell ref="D13:E13"/>
    <mergeCell ref="F13:G13"/>
    <mergeCell ref="B23:G23"/>
    <mergeCell ref="B9:C9"/>
    <mergeCell ref="A1:G1"/>
    <mergeCell ref="F3:G3"/>
    <mergeCell ref="B5:F5"/>
    <mergeCell ref="B6:F6"/>
    <mergeCell ref="E7:G7"/>
  </mergeCells>
  <phoneticPr fontId="1"/>
  <dataValidations count="6">
    <dataValidation type="list" allowBlank="1" showInputMessage="1" showErrorMessage="1" sqref="D15:D19" xr:uid="{71CF6731-6EAE-4935-BAD3-BB2709F6DEB9}">
      <formula1>"M,W"</formula1>
    </dataValidation>
    <dataValidation type="list" allowBlank="1" showInputMessage="1" showErrorMessage="1" sqref="B11:C11" xr:uid="{6927329D-39CA-47C2-B791-2E981B805603}">
      <formula1>"シングルスカル,ダブルスカル,舵手つきクォドルプル,ナックルフォア"</formula1>
    </dataValidation>
    <dataValidation type="list" allowBlank="1" showInputMessage="1" showErrorMessage="1" sqref="F3:G3" xr:uid="{0BEEFD36-5B84-44C1-BBDD-39380B884512}">
      <formula1>"申込,変更"</formula1>
    </dataValidation>
    <dataValidation type="list" allowBlank="1" showInputMessage="1" showErrorMessage="1" sqref="B7" xr:uid="{C2B6A7BF-0BE3-4271-8D6F-68E176C428E6}">
      <formula1>"A,B,C,D,E"</formula1>
    </dataValidation>
    <dataValidation type="list" allowBlank="1" showInputMessage="1" showErrorMessage="1" sqref="B10" xr:uid="{9178EC1E-B08E-4F6D-8C68-C16AC477BCD9}">
      <formula1>"男子,女子,混合"</formula1>
    </dataValidation>
    <dataValidation type="list" allowBlank="1" showInputMessage="1" showErrorMessage="1" sqref="B9:C9" xr:uid="{B94B24B2-9064-465D-8982-5C1FB9F312A5}">
      <formula1>"一般,高校,中学,小学"</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7D893-3255-485B-8957-4759A29120CB}">
  <dimension ref="A1:G27"/>
  <sheetViews>
    <sheetView view="pageBreakPreview" zoomScaleNormal="100" zoomScaleSheetLayoutView="100" workbookViewId="0">
      <selection activeCell="F11" sqref="F11"/>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B24:C24"/>
    <mergeCell ref="B25:C25"/>
    <mergeCell ref="E26:F27"/>
    <mergeCell ref="G26:G27"/>
    <mergeCell ref="B10:C10"/>
    <mergeCell ref="B11:C11"/>
    <mergeCell ref="B13:C13"/>
    <mergeCell ref="D13:E13"/>
    <mergeCell ref="F13:G13"/>
    <mergeCell ref="B23:G23"/>
    <mergeCell ref="B9:C9"/>
    <mergeCell ref="A1:G1"/>
    <mergeCell ref="F3:G3"/>
    <mergeCell ref="B5:F5"/>
    <mergeCell ref="B6:F6"/>
    <mergeCell ref="E7:G7"/>
  </mergeCells>
  <phoneticPr fontId="1"/>
  <dataValidations count="6">
    <dataValidation type="list" allowBlank="1" showInputMessage="1" showErrorMessage="1" sqref="B10" xr:uid="{AF73181B-959F-43B7-8F26-0BA0D0464039}">
      <formula1>"男子,女子,混合"</formula1>
    </dataValidation>
    <dataValidation type="list" allowBlank="1" showInputMessage="1" showErrorMessage="1" sqref="B7" xr:uid="{968ED9A7-8305-4041-A775-86DCEA5F00A2}">
      <formula1>"A,B,C,D,E"</formula1>
    </dataValidation>
    <dataValidation type="list" allowBlank="1" showInputMessage="1" showErrorMessage="1" sqref="F3:G3" xr:uid="{13B69BC3-4DE4-4E06-9F68-A2D83B9B3817}">
      <formula1>"申込,変更"</formula1>
    </dataValidation>
    <dataValidation type="list" allowBlank="1" showInputMessage="1" showErrorMessage="1" sqref="B11:C11" xr:uid="{F07D04D6-2371-44CD-857E-E15AA1D977D4}">
      <formula1>"シングルスカル,ダブルスカル,舵手つきクォドルプル,ナックルフォア"</formula1>
    </dataValidation>
    <dataValidation type="list" allowBlank="1" showInputMessage="1" showErrorMessage="1" sqref="D15:D19" xr:uid="{A37657E5-2DAD-4752-B650-DFD64BDE942D}">
      <formula1>"M,W"</formula1>
    </dataValidation>
    <dataValidation type="list" allowBlank="1" showInputMessage="1" showErrorMessage="1" sqref="B9:C9" xr:uid="{FB43522D-6862-479F-ADDB-93AC67F9FF4E}">
      <formula1>"一般,高校,中学,小学"</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6411E-D453-45BE-9950-3A65D9CFCE50}">
  <dimension ref="A1:G27"/>
  <sheetViews>
    <sheetView view="pageBreakPreview" topLeftCell="A18" zoomScaleNormal="100" zoomScaleSheetLayoutView="100" workbookViewId="0">
      <selection activeCell="F11" sqref="F11"/>
    </sheetView>
  </sheetViews>
  <sheetFormatPr defaultRowHeight="18"/>
  <cols>
    <col min="1" max="1" width="12.59765625" customWidth="1"/>
    <col min="2" max="2" width="17.69921875" customWidth="1"/>
    <col min="3" max="3" width="15" customWidth="1"/>
    <col min="4" max="4" width="5.3984375" customWidth="1"/>
    <col min="5" max="5" width="8" customWidth="1"/>
    <col min="6" max="7" width="9.59765625" customWidth="1"/>
  </cols>
  <sheetData>
    <row r="1" spans="1:7" s="19" customFormat="1" ht="21.9" customHeight="1">
      <c r="A1" s="52" t="s">
        <v>595</v>
      </c>
      <c r="B1" s="52"/>
      <c r="C1" s="52"/>
      <c r="D1" s="52"/>
      <c r="E1" s="52"/>
      <c r="F1" s="52"/>
      <c r="G1" s="52"/>
    </row>
    <row r="2" spans="1:7" s="19" customFormat="1" ht="12.6" customHeight="1" thickBot="1">
      <c r="A2" s="18"/>
      <c r="B2" s="18"/>
      <c r="C2" s="18"/>
      <c r="D2" s="18"/>
      <c r="E2" s="18"/>
      <c r="F2" s="18"/>
      <c r="G2" s="18"/>
    </row>
    <row r="3" spans="1:7" s="19" customFormat="1" ht="30" customHeight="1" thickBot="1">
      <c r="A3" s="18"/>
      <c r="B3" s="18"/>
      <c r="C3" s="18"/>
      <c r="D3" s="18"/>
      <c r="E3" s="23" t="s">
        <v>43</v>
      </c>
      <c r="F3" s="68"/>
      <c r="G3" s="69"/>
    </row>
    <row r="4" spans="1:7" s="19" customFormat="1" ht="19.95" customHeight="1">
      <c r="A4" s="24" t="s">
        <v>554</v>
      </c>
      <c r="B4" s="25"/>
      <c r="C4" s="18"/>
      <c r="D4" s="18"/>
      <c r="E4" s="18"/>
      <c r="F4" s="18"/>
      <c r="G4" s="18"/>
    </row>
    <row r="5" spans="1:7" ht="30" customHeight="1">
      <c r="A5" s="2" t="s">
        <v>0</v>
      </c>
      <c r="B5" s="65"/>
      <c r="C5" s="66"/>
      <c r="D5" s="66"/>
      <c r="E5" s="66"/>
      <c r="F5" s="67"/>
    </row>
    <row r="6" spans="1:7" ht="30" customHeight="1">
      <c r="A6" s="2" t="s">
        <v>30</v>
      </c>
      <c r="B6" s="65"/>
      <c r="C6" s="66"/>
      <c r="D6" s="66"/>
      <c r="E6" s="66"/>
      <c r="F6" s="67"/>
    </row>
    <row r="7" spans="1:7" ht="30" customHeight="1">
      <c r="A7" s="2" t="s">
        <v>36</v>
      </c>
      <c r="B7" s="2"/>
      <c r="C7" s="22" t="s">
        <v>37</v>
      </c>
      <c r="D7" s="22"/>
      <c r="E7" s="70" t="s">
        <v>596</v>
      </c>
      <c r="F7" s="70"/>
      <c r="G7" s="70"/>
    </row>
    <row r="8" spans="1:7" ht="20.100000000000001" customHeight="1">
      <c r="A8" s="20" t="s">
        <v>38</v>
      </c>
    </row>
    <row r="9" spans="1:7" ht="24" customHeight="1">
      <c r="A9" s="2" t="s">
        <v>33</v>
      </c>
      <c r="B9" s="60"/>
      <c r="C9" s="61"/>
      <c r="D9" t="s">
        <v>702</v>
      </c>
    </row>
    <row r="10" spans="1:7" ht="24" customHeight="1">
      <c r="A10" s="2" t="s">
        <v>32</v>
      </c>
      <c r="B10" s="60"/>
      <c r="C10" s="61"/>
      <c r="D10" t="s">
        <v>34</v>
      </c>
    </row>
    <row r="11" spans="1:7" ht="24" customHeight="1">
      <c r="A11" s="2" t="s">
        <v>42</v>
      </c>
      <c r="B11" s="62"/>
      <c r="C11" s="62"/>
      <c r="D11" t="s">
        <v>35</v>
      </c>
    </row>
    <row r="12" spans="1:7" ht="24" customHeight="1">
      <c r="A12" s="22" t="s">
        <v>44</v>
      </c>
    </row>
    <row r="13" spans="1:7" ht="24" customHeight="1">
      <c r="A13" s="2" t="s">
        <v>39</v>
      </c>
      <c r="B13" s="62"/>
      <c r="C13" s="62"/>
      <c r="D13" s="62" t="s">
        <v>40</v>
      </c>
      <c r="E13" s="62"/>
      <c r="F13" s="62"/>
      <c r="G13" s="62"/>
    </row>
    <row r="14" spans="1:7" ht="24" customHeight="1">
      <c r="A14" s="2" t="s">
        <v>22</v>
      </c>
      <c r="B14" s="2" t="s">
        <v>23</v>
      </c>
      <c r="C14" s="2" t="s">
        <v>24</v>
      </c>
      <c r="D14" s="2" t="s">
        <v>25</v>
      </c>
      <c r="E14" s="2" t="s">
        <v>26</v>
      </c>
      <c r="F14" s="2" t="s">
        <v>27</v>
      </c>
      <c r="G14" s="2" t="s">
        <v>28</v>
      </c>
    </row>
    <row r="15" spans="1:7" ht="24" customHeight="1">
      <c r="A15" s="2" t="s">
        <v>29</v>
      </c>
      <c r="B15" s="1"/>
      <c r="C15" s="1"/>
      <c r="D15" s="1"/>
      <c r="E15" s="1"/>
      <c r="F15" s="1"/>
      <c r="G15" s="1"/>
    </row>
    <row r="16" spans="1:7" ht="24" customHeight="1">
      <c r="A16" s="2">
        <v>3</v>
      </c>
      <c r="B16" s="1"/>
      <c r="C16" s="1"/>
      <c r="D16" s="1"/>
      <c r="E16" s="1"/>
      <c r="F16" s="1"/>
      <c r="G16" s="1"/>
    </row>
    <row r="17" spans="1:7" ht="24" customHeight="1">
      <c r="A17" s="2">
        <v>2</v>
      </c>
      <c r="B17" s="1"/>
      <c r="C17" s="1"/>
      <c r="D17" s="1"/>
      <c r="E17" s="1"/>
      <c r="F17" s="1"/>
      <c r="G17" s="1"/>
    </row>
    <row r="18" spans="1:7" ht="24" customHeight="1">
      <c r="A18" s="2" t="s">
        <v>31</v>
      </c>
      <c r="B18" s="1"/>
      <c r="C18" s="1"/>
      <c r="D18" s="1"/>
      <c r="E18" s="1"/>
      <c r="F18" s="1"/>
      <c r="G18" s="1"/>
    </row>
    <row r="19" spans="1:7" ht="24" customHeight="1">
      <c r="A19" s="2" t="s">
        <v>41</v>
      </c>
      <c r="B19" s="1"/>
      <c r="C19" s="1"/>
      <c r="D19" s="1"/>
      <c r="E19" s="1"/>
      <c r="F19" s="1"/>
      <c r="G19" s="1"/>
    </row>
    <row r="20" spans="1:7" ht="24" customHeight="1"/>
    <row r="21" spans="1:7" ht="24" customHeight="1">
      <c r="A21" s="1" t="s">
        <v>17</v>
      </c>
      <c r="B21" s="1"/>
    </row>
    <row r="22" spans="1:7" ht="24" customHeight="1">
      <c r="A22" s="5" t="s">
        <v>18</v>
      </c>
      <c r="B22" s="5" t="s">
        <v>12</v>
      </c>
    </row>
    <row r="23" spans="1:7" ht="24" customHeight="1">
      <c r="A23" s="17"/>
      <c r="B23" s="62"/>
      <c r="C23" s="62"/>
      <c r="D23" s="62"/>
      <c r="E23" s="62"/>
      <c r="F23" s="62"/>
      <c r="G23" s="62"/>
    </row>
    <row r="24" spans="1:7" ht="24" customHeight="1">
      <c r="A24" s="21" t="s">
        <v>19</v>
      </c>
      <c r="B24" s="62"/>
      <c r="C24" s="62"/>
    </row>
    <row r="25" spans="1:7" ht="24" customHeight="1">
      <c r="A25" s="21" t="s">
        <v>20</v>
      </c>
      <c r="B25" s="62"/>
      <c r="C25" s="62"/>
      <c r="G25" t="s">
        <v>698</v>
      </c>
    </row>
    <row r="26" spans="1:7" ht="18" customHeight="1">
      <c r="E26" s="63" t="s">
        <v>597</v>
      </c>
      <c r="F26" s="64"/>
      <c r="G26" s="62"/>
    </row>
    <row r="27" spans="1:7">
      <c r="E27" s="63"/>
      <c r="F27" s="64"/>
      <c r="G27" s="62"/>
    </row>
  </sheetData>
  <mergeCells count="16">
    <mergeCell ref="B24:C24"/>
    <mergeCell ref="B25:C25"/>
    <mergeCell ref="E26:F27"/>
    <mergeCell ref="G26:G27"/>
    <mergeCell ref="B10:C10"/>
    <mergeCell ref="B11:C11"/>
    <mergeCell ref="B13:C13"/>
    <mergeCell ref="D13:E13"/>
    <mergeCell ref="F13:G13"/>
    <mergeCell ref="B23:G23"/>
    <mergeCell ref="B9:C9"/>
    <mergeCell ref="A1:G1"/>
    <mergeCell ref="F3:G3"/>
    <mergeCell ref="B5:F5"/>
    <mergeCell ref="B6:F6"/>
    <mergeCell ref="E7:G7"/>
  </mergeCells>
  <phoneticPr fontId="1"/>
  <dataValidations count="6">
    <dataValidation type="list" allowBlank="1" showInputMessage="1" showErrorMessage="1" sqref="D15:D19" xr:uid="{1ED22BE3-ED0F-4F89-936B-6B0FDF2124D3}">
      <formula1>"M,W"</formula1>
    </dataValidation>
    <dataValidation type="list" allowBlank="1" showInputMessage="1" showErrorMessage="1" sqref="B11:C11" xr:uid="{0B921ED0-57C6-4A39-89FA-7E97C18A1454}">
      <formula1>"シングルスカル,ダブルスカル,舵手つきクォドルプル,ナックルフォア"</formula1>
    </dataValidation>
    <dataValidation type="list" allowBlank="1" showInputMessage="1" showErrorMessage="1" sqref="F3:G3" xr:uid="{0BC56E0F-BA3A-4E1B-A11B-8D380B109BB6}">
      <formula1>"申込,変更"</formula1>
    </dataValidation>
    <dataValidation type="list" allowBlank="1" showInputMessage="1" showErrorMessage="1" sqref="B7" xr:uid="{2CB87429-858C-4EA6-97B5-22EE49EA70F2}">
      <formula1>"A,B,C,D,E"</formula1>
    </dataValidation>
    <dataValidation type="list" allowBlank="1" showInputMessage="1" showErrorMessage="1" sqref="B10" xr:uid="{12C893A7-6538-4AD3-9957-850C97BC5600}">
      <formula1>"男子,女子,混合"</formula1>
    </dataValidation>
    <dataValidation type="list" allowBlank="1" showInputMessage="1" showErrorMessage="1" sqref="B9:C9" xr:uid="{3C7E89E7-A6A5-40D8-9965-361CACA47951}">
      <formula1>"一般,高校,中学,小学"</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出漕申込書</vt:lpstr>
      <vt:lpstr>クルー名簿①</vt:lpstr>
      <vt:lpstr>クルー名簿②</vt:lpstr>
      <vt:lpstr>クルー名簿③</vt:lpstr>
      <vt:lpstr>クルー名簿④</vt:lpstr>
      <vt:lpstr>クルー名簿⑤</vt:lpstr>
      <vt:lpstr>クルー名簿⑥</vt:lpstr>
      <vt:lpstr>クルー名簿⑦</vt:lpstr>
      <vt:lpstr>クルー名簿⑧</vt:lpstr>
      <vt:lpstr>クルー名簿⑨</vt:lpstr>
      <vt:lpstr>クルー名簿⑩</vt:lpstr>
      <vt:lpstr>エントリー</vt:lpstr>
      <vt:lpstr>データ取り込み用</vt:lpstr>
      <vt:lpstr>団体コード</vt:lpstr>
      <vt:lpstr>種目コード</vt:lpstr>
      <vt:lpstr>エントリー!Print_Area</vt:lpstr>
      <vt:lpstr>出漕申込書!Print_Area</vt:lpstr>
      <vt:lpstr>エントリー!Print_Titles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山崎佳奈子</dc:creator>
  <cp:lastModifiedBy>Kanako Yamazaki</cp:lastModifiedBy>
  <cp:lastPrinted>2023-01-10T11:12:37Z</cp:lastPrinted>
  <dcterms:created xsi:type="dcterms:W3CDTF">2023-01-10T10:28:46Z</dcterms:created>
  <dcterms:modified xsi:type="dcterms:W3CDTF">2025-03-21T06:01:26Z</dcterms:modified>
</cp:coreProperties>
</file>